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FY!$A$1:$X$545</definedName>
    <definedName name="_xlnm.Print_Area" localSheetId="4">FYdetails!$A$1:$AF$98</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<sst xmlns="http://schemas.openxmlformats.org/spreadsheetml/2006/main" count="3236" uniqueCount="368">
  <si>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</si>
  <si>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</si>
  <si>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</si>
  <si>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</si>
  <si>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</si>
  <si>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</si>
  <si>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</si>
  <si>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</si>
  <si>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</si>
  <si>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</si>
  <si>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</si>
  <si>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</si>
  <si>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</si>
  <si>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</si>
  <si>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</si>
  <si>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</si>
  <si>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</si>
  <si>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</si>
  <si>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</si>
  <si>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</si>
  <si>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</si>
  <si>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</si>
  <si>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</si>
  <si>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</si>
  <si>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</si>
  <si>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</si>
  <si>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</si>
  <si>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</si>
  <si>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</si>
  <si>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</si>
  <si>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</si>
  <si>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</si>
  <si>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</si>
  <si>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</si>
  <si>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</si>
  <si>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</si>
  <si>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</si>
  <si>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</si>
  <si>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</si>
  <si>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</si>
  <si>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</si>
  <si>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</si>
  <si>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</si>
  <si>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</si>
  <si>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</si>
  <si>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</si>
  <si>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</si>
  <si>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</si>
  <si>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</si>
  <si>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</si>
  <si>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</si>
  <si>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</si>
  <si>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</si>
  <si>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</si>
  <si>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</si>
  <si>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</si>
  <si>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</si>
  <si>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</si>
  <si>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</si>
  <si>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</si>
  <si>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</si>
  <si>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</si>
  <si>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</si>
  <si>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</si>
  <si>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</si>
  <si>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</si>
  <si>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</si>
  <si>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</si>
  <si>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</si>
  <si>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</si>
  <si>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</si>
  <si>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</si>
  <si>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</si>
  <si>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</si>
  <si>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</si>
  <si>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</si>
  <si>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</si>
  <si>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</si>
  <si>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Carnegie Class</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</si>
  <si>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</si>
  <si>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</si>
  <si>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</si>
  <si>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</si>
  <si>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</si>
  <si>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</si>
  <si>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</si>
  <si>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</si>
  <si>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</si>
  <si>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</si>
  <si>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</si>
  <si>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</si>
  <si>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</si>
  <si>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</si>
  <si>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</si>
  <si>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</si>
  <si>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</si>
  <si>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</si>
  <si>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</si>
  <si>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</si>
  <si>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</si>
  <si>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</si>
  <si>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</si>
  <si>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</si>
  <si>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</si>
  <si>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</si>
  <si>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</si>
  <si>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</si>
  <si>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</si>
  <si>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</si>
  <si>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</si>
  <si>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</si>
  <si>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</si>
  <si>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</si>
  <si>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</si>
  <si>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</si>
  <si>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</si>
  <si>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</si>
  <si>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</si>
  <si>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</si>
  <si>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</si>
  <si>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</si>
  <si>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</si>
  <si>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</si>
  <si>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</si>
  <si>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</si>
  <si>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</si>
  <si>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</si>
  <si>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</si>
  <si>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</si>
  <si>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</si>
  <si>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</si>
  <si>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</si>
  <si>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</si>
  <si>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</si>
  <si>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</si>
  <si>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</si>
  <si>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</si>
  <si>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</si>
  <si>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</si>
  <si>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</si>
  <si>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</si>
  <si>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</si>
  <si>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</si>
  <si>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</si>
  <si>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</si>
  <si>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</si>
  <si>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</si>
  <si>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</si>
  <si>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</si>
  <si>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</si>
  <si>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</si>
  <si>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</si>
  <si>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</si>
  <si>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</si>
  <si>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</si>
  <si>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</si>
  <si>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</si>
  <si>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</si>
  <si>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</si>
  <si>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</si>
  <si>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</si>
  <si>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</si>
  <si>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</si>
  <si>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</si>
  <si>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</si>
  <si>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</si>
  <si>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</si>
  <si>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</si>
  <si>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</si>
  <si>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</si>
  <si>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</si>
  <si>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</si>
  <si>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</si>
  <si>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</si>
  <si>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</si>
  <si>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</si>
  <si>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</si>
  <si>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</si>
  <si>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</si>
  <si>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</si>
  <si>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</si>
  <si>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</si>
  <si>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</si>
  <si>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</si>
  <si>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</si>
  <si>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</si>
  <si>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</si>
  <si>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</si>
  <si>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</si>
  <si>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</si>
  <si>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</si>
  <si>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</si>
  <si>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</si>
  <si>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</si>
  <si>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</si>
  <si>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</si>
  <si>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</si>
  <si>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</si>
  <si>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</si>
  <si>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</si>
  <si>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</si>
  <si>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</si>
  <si>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</si>
  <si>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</si>
  <si>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</si>
  <si>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</si>
  <si>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</si>
  <si>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</si>
  <si>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</si>
  <si>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</si>
  <si>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</si>
  <si>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</si>
  <si>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</si>
  <si>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</si>
  <si>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</si>
  <si>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</si>
  <si>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</si>
  <si>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</si>
  <si>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</si>
  <si>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</si>
  <si>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</si>
  <si>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</si>
  <si>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</si>
  <si>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</si>
  <si>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</si>
  <si>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</si>
  <si>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</si>
  <si>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</si>
  <si>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</si>
  <si>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</si>
  <si>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</si>
  <si>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</si>
  <si>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</si>
  <si>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</si>
  <si>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</si>
  <si>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</si>
  <si>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</si>
  <si>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</si>
  <si>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</si>
  <si>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</si>
  <si>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</si>
  <si>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</si>
  <si>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</si>
  <si>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</si>
  <si>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</si>
  <si>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</si>
  <si>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</si>
  <si>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</si>
  <si>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</si>
  <si>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</si>
  <si>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</si>
  <si>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</si>
  <si>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</si>
  <si>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</si>
  <si>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</si>
  <si>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</si>
  <si>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</si>
  <si>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</si>
  <si>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</si>
  <si>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</si>
  <si>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</si>
  <si>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</si>
  <si>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</si>
  <si>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</si>
  <si>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</si>
  <si>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</si>
  <si>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</si>
  <si>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</si>
  <si>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</si>
  <si>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</si>
  <si>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</si>
  <si>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</si>
  <si>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</si>
  <si>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</si>
  <si>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</si>
  <si>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</si>
  <si>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</si>
  <si>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</si>
  <si>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</si>
  <si>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</si>
  <si>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</si>
  <si>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</si>
  <si>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</si>
  <si>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</si>
  <si>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</si>
  <si>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</si>
  <si>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</si>
  <si>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</si>
  <si>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</si>
  <si>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</si>
  <si>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</si>
  <si>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</si>
  <si>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</si>
  <si>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</si>
  <si>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</si>
  <si>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</si>
  <si>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</si>
  <si>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</si>
  <si>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</si>
  <si>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</si>
  <si>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</si>
  <si>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</si>
  <si>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</si>
  <si>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</si>
  <si>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</si>
  <si>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</si>
  <si>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</si>
  <si>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</si>
  <si>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</si>
  <si>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</si>
  <si>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</si>
  <si>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</si>
  <si>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</si>
  <si>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</si>
  <si>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</si>
  <si>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</si>
  <si>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</si>
  <si>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</si>
  <si>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</si>
  <si>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</si>
  <si>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</si>
  <si>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</si>
  <si>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</si>
  <si>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</si>
  <si>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</si>
  <si>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</si>
  <si>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</si>
  <si>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</si>
  <si>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</si>
  <si>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</si>
  <si>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</si>
  <si>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</si>
  <si>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</si>
  <si>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</si>
  <si>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</si>
  <si>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</si>
  <si>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</si>
  <si>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</si>
  <si>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No</t>
  </si>
  <si>
    <t>returnexp</t>
  </si>
  <si>
    <t>Yes</t>
  </si>
  <si>
    <t>Not sure</t>
  </si>
  <si>
    <t>20.</t>
  </si>
  <si>
    <r>
      <t>returnexp</t>
    </r>
    <r>
      <rPr>
        <vertAlign val="superscript"/>
        <sz val="7"/>
        <rFont val="Times New Roman"/>
        <family val="1"/>
      </rPr>
      <t>l</t>
    </r>
  </si>
  <si>
    <t>Mean represents the proportion who responded “Done or in progress” or "Yes."</t>
  </si>
  <si>
    <r>
      <t xml:space="preserve">Statistical comparison uses </t>
    </r>
    <r>
      <rPr>
        <i/>
        <sz val="8"/>
        <color theme="1"/>
        <rFont val="Times New Roman"/>
        <family val="1"/>
      </rPr>
      <t>z</t>
    </r>
    <r>
      <rPr>
        <sz val="8"/>
        <color theme="1"/>
        <rFont val="Times New Roman"/>
        <family val="1"/>
      </rPr>
      <t>-test to compare the percentage who responded "Done or in progress" or "Yes."</t>
    </r>
  </si>
  <si>
    <r>
      <t>20. Do you intend to return to this institution next year?</t>
    </r>
    <r>
      <rPr>
        <b/>
        <vertAlign val="superscript"/>
        <sz val="8"/>
        <color theme="2"/>
        <rFont val="Times New Roman"/>
        <family val="1"/>
      </rPr>
      <t>f</t>
    </r>
  </si>
  <si>
    <t>First-Year Students</t>
  </si>
  <si>
    <t>Seniors</t>
  </si>
  <si>
    <t>NSSE 2019 
Frequencies and Statistical Comparisons</t>
  </si>
  <si>
    <r>
      <t xml:space="preserve">NSSE 2019 Frequencies and Statistical Comparisons
</t>
    </r>
    <r>
      <rPr>
        <b/>
        <sz val="14"/>
        <color theme="2"/>
        <rFont val="Calibri"/>
        <family val="2"/>
        <scheme val="minor"/>
      </rPr>
      <t>About This Report</t>
    </r>
  </si>
  <si>
    <t>NSSE 2019 Frequencies and Statistical Comparisons</t>
  </si>
  <si>
    <t xml:space="preserve">NSSE 2019 Frequencies and Statistical Comparisons </t>
  </si>
  <si>
    <t>NSSE 2018 &amp; 2019</t>
  </si>
  <si>
    <t>(Means indicate the percentage who responded "Yes.")</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</si>
  <si>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nsse.indiana.edu/links/weights</t>
    </r>
    <r>
      <rPr>
        <sz val="8"/>
        <color rgb="FF000000"/>
        <rFont val="Times New Roman"/>
        <family val="1"/>
      </rPr>
      <t xml:space="preserve">
</t>
    </r>
  </si>
  <si>
    <t>Ohio State</t>
  </si>
  <si>
    <t>The Ohio State University</t>
  </si>
  <si>
    <t>AAU Publics</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</si>
  <si>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</si>
  <si>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</si>
  <si>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</si>
  <si>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</si>
  <si>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</si>
  <si>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204796</t>
  </si>
  <si>
    <t>Your first-year students compared with</t>
  </si>
  <si>
    <t/>
  </si>
  <si>
    <t>Your seniors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</si>
</sst>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7"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vertAlign val="superscript"/>
      <sz val="8"/>
      <color theme="2"/>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43">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2" fillId="0" borderId="0" xfId="0" applyFont="1" applyFill="1" applyBorder="1" applyAlignment="1">
      <alignment horizontal="center" vertical="top" wrapText="1"/>
    </xf>
    <xf numFmtId="173" fontId="38" fillId="2" borderId="9" xfId="0" applyNumberFormat="1" applyFont="1" applyFill="1" applyBorder="1" applyAlignment="1">
      <alignment horizontal="right" vertical="center"/>
    </xf>
    <xf numFmtId="173" fontId="38" fillId="0" borderId="9" xfId="0" applyNumberFormat="1" applyFont="1" applyFill="1" applyBorder="1" applyAlignment="1">
      <alignment horizontal="right" vertical="center"/>
    </xf>
    <xf numFmtId="0" fontId="3" fillId="0" borderId="0" xfId="0" applyFont="1" applyAlignment="1">
      <alignment horizontal="right" vertical="top" wrapText="1"/>
    </xf>
    <xf numFmtId="0" fontId="3" fillId="0" borderId="9" xfId="0" applyFont="1" applyBorder="1" applyAlignment="1">
      <alignment horizontal="right" vertical="top" wrapText="1"/>
    </xf>
    <xf numFmtId="0" fontId="2" fillId="0" borderId="0" xfId="0" quotePrefix="1" applyFont="1" applyFill="1" applyAlignment="1">
      <alignment horizontal="right" vertical="center"/>
    </xf>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3" fillId="0" borderId="0" xfId="0" applyFont="1" applyAlignment="1">
      <alignment horizontal="right" vertical="top" wrapText="1"/>
    </xf>
    <xf numFmtId="0" fontId="0" fillId="0" borderId="0" xfId="0" applyAlignment="1">
      <alignment horizontal="right" vertical="top" wrapText="1"/>
    </xf>
    <xf numFmtId="0" fontId="0" fillId="0" borderId="9"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2" fillId="0" borderId="0" xfId="0" quotePrefix="1" applyFont="1" applyFill="1" applyBorder="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EFAA22"/>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9525</xdr:colOff>
      <xdr:row>5</xdr:row>
      <xdr:rowOff>76200</xdr:rowOff>
    </xdr:from>
    <xdr:to>
      <xdr:col>46</xdr:col>
      <xdr:colOff>165354</xdr:colOff>
      <xdr:row>20</xdr:row>
      <xdr:rowOff>134663</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9925" y="1438275"/>
          <a:ext cx="5404104" cy="265878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8" t="s">
        <v>349</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row>
    <row r="13" spans="1:46" s="48" customFormat="1" ht="44.25" customHeight="1" x14ac:dyDescent="0.25">
      <c r="A13" s="350" t="s">
        <v>357</v>
      </c>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42" t="s">
        <v>363</v>
      </c>
      <c r="N24" s="352"/>
      <c r="O24" s="352"/>
      <c r="P24" s="352"/>
      <c r="Q24" s="352"/>
      <c r="R24" s="352"/>
      <c r="S24" s="352"/>
      <c r="T24" s="352"/>
      <c r="U24" s="352"/>
      <c r="V24" s="352"/>
      <c r="W24" s="352"/>
      <c r="X24" s="352"/>
      <c r="Y24" s="352"/>
      <c r="Z24" s="352"/>
      <c r="AA24" s="352"/>
      <c r="AB24" s="352"/>
      <c r="AC24" s="352"/>
      <c r="AD24" s="352"/>
      <c r="AE24" s="352"/>
      <c r="AF24" s="352"/>
      <c r="AG24" s="352"/>
      <c r="AH24" s="352"/>
    </row>
    <row r="25" spans="13:46" ht="15" customHeight="1" x14ac:dyDescent="0.25">
      <c r="M25" s="352"/>
      <c r="N25" s="352"/>
      <c r="O25" s="352"/>
      <c r="P25" s="352"/>
      <c r="Q25" s="352"/>
      <c r="R25" s="352"/>
      <c r="S25" s="352"/>
      <c r="T25" s="352"/>
      <c r="U25" s="352"/>
      <c r="V25" s="352"/>
      <c r="W25" s="352"/>
      <c r="X25" s="352"/>
      <c r="Y25" s="352"/>
      <c r="Z25" s="352"/>
      <c r="AA25" s="352"/>
      <c r="AB25" s="352"/>
      <c r="AC25" s="352"/>
      <c r="AD25" s="352"/>
      <c r="AE25" s="352"/>
      <c r="AF25" s="352"/>
      <c r="AG25" s="352"/>
      <c r="AH25" s="352"/>
    </row>
    <row r="26" spans="13:46" ht="15" customHeight="1" x14ac:dyDescent="0.25">
      <c r="M26" s="352"/>
      <c r="N26" s="352"/>
      <c r="O26" s="352"/>
      <c r="P26" s="352"/>
      <c r="Q26" s="352"/>
      <c r="R26" s="352"/>
      <c r="S26" s="352"/>
      <c r="T26" s="352"/>
      <c r="U26" s="352"/>
      <c r="V26" s="352"/>
      <c r="W26" s="352"/>
      <c r="X26" s="352"/>
      <c r="Y26" s="352"/>
      <c r="Z26" s="352"/>
      <c r="AA26" s="352"/>
      <c r="AB26" s="352"/>
      <c r="AC26" s="352"/>
      <c r="AD26" s="352"/>
      <c r="AE26" s="352"/>
      <c r="AF26" s="352"/>
      <c r="AG26" s="352"/>
      <c r="AH26" s="352"/>
    </row>
    <row r="27" spans="13:46" ht="15" customHeight="1" x14ac:dyDescent="0.25">
      <c r="M27" s="352"/>
      <c r="N27" s="352"/>
      <c r="O27" s="352"/>
      <c r="P27" s="352"/>
      <c r="Q27" s="352"/>
      <c r="R27" s="352"/>
      <c r="S27" s="352"/>
      <c r="T27" s="352"/>
      <c r="U27" s="352"/>
      <c r="V27" s="352"/>
      <c r="W27" s="352"/>
      <c r="X27" s="352"/>
      <c r="Y27" s="352"/>
      <c r="Z27" s="352"/>
      <c r="AA27" s="352"/>
      <c r="AB27" s="352"/>
      <c r="AC27" s="352"/>
      <c r="AD27" s="352"/>
      <c r="AE27" s="352"/>
      <c r="AF27" s="352"/>
      <c r="AG27" s="352"/>
      <c r="AH27" s="352"/>
    </row>
    <row r="28" spans="13:46" ht="15" customHeight="1" x14ac:dyDescent="0.25">
      <c r="M28" s="352"/>
      <c r="N28" s="352"/>
      <c r="O28" s="352"/>
      <c r="P28" s="352"/>
      <c r="Q28" s="352"/>
      <c r="R28" s="352"/>
      <c r="S28" s="352"/>
      <c r="T28" s="352"/>
      <c r="U28" s="352"/>
      <c r="V28" s="352"/>
      <c r="W28" s="352"/>
      <c r="X28" s="352"/>
      <c r="Y28" s="352"/>
      <c r="Z28" s="352"/>
      <c r="AA28" s="352"/>
      <c r="AB28" s="352"/>
      <c r="AC28" s="352"/>
      <c r="AD28" s="352"/>
      <c r="AE28" s="352"/>
      <c r="AF28" s="352"/>
      <c r="AG28" s="352"/>
      <c r="AH28" s="352"/>
    </row>
    <row r="29" spans="13:46" ht="15" customHeight="1" x14ac:dyDescent="0.25">
      <c r="AO29" s="347" t="s">
        <v>364</v>
      </c>
      <c r="AP29" s="347"/>
      <c r="AQ29" s="347"/>
      <c r="AR29" s="347"/>
      <c r="AS29" s="347"/>
      <c r="AT29" s="347"/>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53" t="s">
        <v>350</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47" ht="37.5" customHeight="1" x14ac:dyDescent="0.25">
      <c r="A2" s="51"/>
      <c r="B2" s="51"/>
      <c r="C2" s="51"/>
      <c r="D2" s="52"/>
      <c r="E2" s="52"/>
      <c r="F2" s="52"/>
      <c r="G2" s="52"/>
      <c r="H2" s="52"/>
      <c r="I2" s="52"/>
      <c r="J2" s="52"/>
      <c r="K2" s="53"/>
      <c r="L2" s="53"/>
      <c r="M2" s="53"/>
      <c r="N2" s="53"/>
      <c r="O2" s="53"/>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47" ht="6.75" customHeight="1" x14ac:dyDescent="0.25">
      <c r="D3" s="49"/>
      <c r="E3" s="49"/>
      <c r="F3" s="49"/>
      <c r="G3" s="49"/>
      <c r="H3" s="49"/>
      <c r="I3" s="49"/>
      <c r="J3" s="49"/>
      <c r="K3" s="49"/>
      <c r="L3" s="49"/>
      <c r="M3" s="49"/>
      <c r="N3" s="49"/>
      <c r="O3" s="49"/>
    </row>
    <row r="4" spans="1:47" ht="18" customHeight="1" x14ac:dyDescent="0.25">
      <c r="A4" s="356" t="s">
        <v>321</v>
      </c>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7"/>
      <c r="AP4" s="357"/>
      <c r="AQ4" s="357"/>
      <c r="AR4" s="357"/>
      <c r="AS4" s="357"/>
      <c r="AT4" s="357"/>
      <c r="AU4" s="357"/>
    </row>
    <row r="5" spans="1:47" ht="19.5" customHeight="1" x14ac:dyDescent="0.2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7"/>
      <c r="AP5" s="357"/>
      <c r="AQ5" s="357"/>
      <c r="AR5" s="357"/>
      <c r="AS5" s="357"/>
      <c r="AT5" s="357"/>
      <c r="AU5" s="357"/>
    </row>
    <row r="6" spans="1:47" ht="16.5" customHeight="1" x14ac:dyDescent="0.25">
      <c r="A6" s="54" t="s">
        <v>167</v>
      </c>
      <c r="B6" s="55" t="s">
        <v>281</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168</v>
      </c>
      <c r="B8" s="358" t="s">
        <v>322</v>
      </c>
      <c r="C8" s="358"/>
      <c r="D8" s="358"/>
      <c r="E8" s="358"/>
      <c r="F8" s="358"/>
      <c r="G8" s="358"/>
      <c r="H8" s="358"/>
      <c r="I8" s="358"/>
      <c r="J8" s="358"/>
      <c r="K8" s="358"/>
      <c r="L8" s="358"/>
      <c r="M8" s="358"/>
      <c r="N8" s="358"/>
      <c r="O8" s="358"/>
      <c r="P8" s="358"/>
      <c r="Q8" s="58"/>
      <c r="R8" s="58"/>
      <c r="S8" s="58"/>
      <c r="T8" s="58"/>
    </row>
    <row r="9" spans="1:47" ht="16.5" customHeight="1" x14ac:dyDescent="0.25">
      <c r="A9" s="48"/>
      <c r="B9" s="358"/>
      <c r="C9" s="358"/>
      <c r="D9" s="358"/>
      <c r="E9" s="358"/>
      <c r="F9" s="358"/>
      <c r="G9" s="358"/>
      <c r="H9" s="358"/>
      <c r="I9" s="358"/>
      <c r="J9" s="358"/>
      <c r="K9" s="358"/>
      <c r="L9" s="358"/>
      <c r="M9" s="358"/>
      <c r="N9" s="358"/>
      <c r="O9" s="358"/>
      <c r="P9" s="358"/>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169</v>
      </c>
      <c r="B11" s="360" t="s">
        <v>275</v>
      </c>
      <c r="C11" s="360"/>
      <c r="D11" s="360"/>
      <c r="E11" s="360"/>
      <c r="F11" s="360"/>
      <c r="G11" s="360"/>
      <c r="H11" s="360"/>
      <c r="I11" s="360"/>
      <c r="J11" s="360"/>
      <c r="K11" s="360"/>
      <c r="L11" s="360"/>
      <c r="M11" s="360"/>
      <c r="N11" s="360"/>
      <c r="O11" s="360"/>
      <c r="P11" s="360"/>
    </row>
    <row r="12" spans="1:47" ht="16.5" customHeight="1" x14ac:dyDescent="0.25">
      <c r="A12" s="48"/>
      <c r="B12" s="360"/>
      <c r="C12" s="360"/>
      <c r="D12" s="360"/>
      <c r="E12" s="360"/>
      <c r="F12" s="360"/>
      <c r="G12" s="360"/>
      <c r="H12" s="360"/>
      <c r="I12" s="360"/>
      <c r="J12" s="360"/>
      <c r="K12" s="360"/>
      <c r="L12" s="360"/>
      <c r="M12" s="360"/>
      <c r="N12" s="360"/>
      <c r="O12" s="360"/>
      <c r="P12" s="360"/>
    </row>
    <row r="13" spans="1:47" ht="13.5" customHeight="1" x14ac:dyDescent="0.25">
      <c r="A13" s="48"/>
      <c r="B13" s="360"/>
      <c r="C13" s="360"/>
      <c r="D13" s="360"/>
      <c r="E13" s="360"/>
      <c r="F13" s="360"/>
      <c r="G13" s="360"/>
      <c r="H13" s="360"/>
      <c r="I13" s="360"/>
      <c r="J13" s="360"/>
      <c r="K13" s="360"/>
      <c r="L13" s="360"/>
      <c r="M13" s="360"/>
      <c r="N13" s="360"/>
      <c r="O13" s="360"/>
      <c r="P13" s="360"/>
      <c r="Q13" s="61"/>
      <c r="R13" s="61"/>
      <c r="S13" s="61"/>
      <c r="T13" s="61"/>
    </row>
    <row r="14" spans="1:47" ht="10.5" customHeight="1" x14ac:dyDescent="0.25">
      <c r="A14" s="59"/>
      <c r="B14" s="360"/>
      <c r="C14" s="360"/>
      <c r="D14" s="360"/>
      <c r="E14" s="360"/>
      <c r="F14" s="360"/>
      <c r="G14" s="360"/>
      <c r="H14" s="360"/>
      <c r="I14" s="360"/>
      <c r="J14" s="360"/>
      <c r="K14" s="360"/>
      <c r="L14" s="360"/>
      <c r="M14" s="360"/>
      <c r="N14" s="360"/>
      <c r="O14" s="360"/>
      <c r="P14" s="360"/>
      <c r="Q14" s="61"/>
      <c r="R14" s="61"/>
      <c r="S14" s="61"/>
      <c r="T14" s="61"/>
    </row>
    <row r="15" spans="1:47" ht="15" customHeight="1" x14ac:dyDescent="0.25">
      <c r="A15" s="59" t="s">
        <v>170</v>
      </c>
      <c r="B15" s="360" t="s">
        <v>279</v>
      </c>
      <c r="C15" s="360"/>
      <c r="D15" s="360"/>
      <c r="E15" s="360"/>
      <c r="F15" s="360"/>
      <c r="G15" s="360"/>
      <c r="H15" s="360"/>
      <c r="I15" s="360"/>
      <c r="J15" s="360"/>
      <c r="K15" s="360"/>
      <c r="L15" s="360"/>
      <c r="M15" s="360"/>
      <c r="N15" s="360"/>
      <c r="O15" s="360"/>
      <c r="P15" s="360"/>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60"/>
      <c r="C16" s="360"/>
      <c r="D16" s="360"/>
      <c r="E16" s="360"/>
      <c r="F16" s="360"/>
      <c r="G16" s="360"/>
      <c r="H16" s="360"/>
      <c r="I16" s="360"/>
      <c r="J16" s="360"/>
      <c r="K16" s="360"/>
      <c r="L16" s="360"/>
      <c r="M16" s="360"/>
      <c r="N16" s="360"/>
      <c r="O16" s="360"/>
      <c r="P16" s="360"/>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60"/>
      <c r="C17" s="360"/>
      <c r="D17" s="360"/>
      <c r="E17" s="360"/>
      <c r="F17" s="360"/>
      <c r="G17" s="360"/>
      <c r="H17" s="360"/>
      <c r="I17" s="360"/>
      <c r="J17" s="360"/>
      <c r="K17" s="360"/>
      <c r="L17" s="360"/>
      <c r="M17" s="360"/>
      <c r="N17" s="360"/>
      <c r="O17" s="360"/>
      <c r="P17" s="360"/>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171</v>
      </c>
      <c r="B18" s="361" t="s">
        <v>355</v>
      </c>
      <c r="C18" s="361"/>
      <c r="D18" s="361"/>
      <c r="E18" s="361"/>
      <c r="F18" s="361"/>
      <c r="G18" s="361"/>
      <c r="H18" s="361"/>
      <c r="I18" s="361"/>
      <c r="J18" s="361"/>
      <c r="K18" s="361"/>
      <c r="L18" s="361"/>
      <c r="M18" s="361"/>
      <c r="N18" s="361"/>
      <c r="O18" s="361"/>
      <c r="P18" s="361"/>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61"/>
      <c r="C19" s="361"/>
      <c r="D19" s="361"/>
      <c r="E19" s="361"/>
      <c r="F19" s="361"/>
      <c r="G19" s="361"/>
      <c r="H19" s="361"/>
      <c r="I19" s="361"/>
      <c r="J19" s="361"/>
      <c r="K19" s="361"/>
      <c r="L19" s="361"/>
      <c r="M19" s="361"/>
      <c r="N19" s="361"/>
      <c r="O19" s="361"/>
      <c r="P19" s="361"/>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61"/>
      <c r="C20" s="361"/>
      <c r="D20" s="361"/>
      <c r="E20" s="361"/>
      <c r="F20" s="361"/>
      <c r="G20" s="361"/>
      <c r="H20" s="361"/>
      <c r="I20" s="361"/>
      <c r="J20" s="361"/>
      <c r="K20" s="361"/>
      <c r="L20" s="361"/>
      <c r="M20" s="361"/>
      <c r="N20" s="361"/>
      <c r="O20" s="361"/>
      <c r="P20" s="361"/>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61"/>
      <c r="C21" s="361"/>
      <c r="D21" s="361"/>
      <c r="E21" s="361"/>
      <c r="F21" s="361"/>
      <c r="G21" s="361"/>
      <c r="H21" s="361"/>
      <c r="I21" s="361"/>
      <c r="J21" s="361"/>
      <c r="K21" s="361"/>
      <c r="L21" s="361"/>
      <c r="M21" s="361"/>
      <c r="N21" s="361"/>
      <c r="O21" s="361"/>
      <c r="P21" s="361"/>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61"/>
      <c r="C22" s="361"/>
      <c r="D22" s="361"/>
      <c r="E22" s="361"/>
      <c r="F22" s="361"/>
      <c r="G22" s="361"/>
      <c r="H22" s="361"/>
      <c r="I22" s="361"/>
      <c r="J22" s="361"/>
      <c r="K22" s="361"/>
      <c r="L22" s="361"/>
      <c r="M22" s="361"/>
      <c r="N22" s="361"/>
      <c r="O22" s="361"/>
      <c r="P22" s="361"/>
      <c r="Q22" s="67"/>
      <c r="R22" s="59" t="s">
        <v>276</v>
      </c>
      <c r="S22" s="356" t="s">
        <v>334</v>
      </c>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row>
    <row r="23" spans="1:47" ht="15" customHeight="1" x14ac:dyDescent="0.25">
      <c r="B23" s="361"/>
      <c r="C23" s="361"/>
      <c r="D23" s="361"/>
      <c r="E23" s="361"/>
      <c r="F23" s="361"/>
      <c r="G23" s="361"/>
      <c r="H23" s="361"/>
      <c r="I23" s="361"/>
      <c r="J23" s="361"/>
      <c r="K23" s="361"/>
      <c r="L23" s="361"/>
      <c r="M23" s="361"/>
      <c r="N23" s="361"/>
      <c r="O23" s="361"/>
      <c r="P23" s="361"/>
      <c r="Q23" s="67"/>
      <c r="R23" s="57"/>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row>
    <row r="24" spans="1:47" ht="18" customHeight="1" x14ac:dyDescent="0.25">
      <c r="B24" s="361"/>
      <c r="C24" s="361"/>
      <c r="D24" s="361"/>
      <c r="E24" s="361"/>
      <c r="F24" s="361"/>
      <c r="G24" s="361"/>
      <c r="H24" s="361"/>
      <c r="I24" s="361"/>
      <c r="J24" s="361"/>
      <c r="K24" s="361"/>
      <c r="L24" s="361"/>
      <c r="M24" s="361"/>
      <c r="N24" s="361"/>
      <c r="O24" s="361"/>
      <c r="P24" s="361"/>
      <c r="Q24" s="67"/>
      <c r="R24" s="57"/>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row>
    <row r="25" spans="1:47" ht="10.5" customHeight="1" x14ac:dyDescent="0.25">
      <c r="P25" s="63"/>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row>
    <row r="26" spans="1:47" ht="15" customHeight="1" x14ac:dyDescent="0.25">
      <c r="A26" s="59" t="s">
        <v>172</v>
      </c>
      <c r="B26" s="359" t="s">
        <v>323</v>
      </c>
      <c r="C26" s="359"/>
      <c r="D26" s="359"/>
      <c r="E26" s="359"/>
      <c r="F26" s="359"/>
      <c r="G26" s="359"/>
      <c r="H26" s="359"/>
      <c r="I26" s="359"/>
      <c r="J26" s="359"/>
      <c r="K26" s="359"/>
      <c r="L26" s="359"/>
      <c r="M26" s="359"/>
      <c r="N26" s="359"/>
      <c r="O26" s="359"/>
      <c r="P26" s="359"/>
      <c r="R26" s="57"/>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row>
    <row r="27" spans="1:47" ht="15" customHeight="1" x14ac:dyDescent="0.25">
      <c r="A27" s="59"/>
      <c r="B27" s="359"/>
      <c r="C27" s="359"/>
      <c r="D27" s="359"/>
      <c r="E27" s="359"/>
      <c r="F27" s="359"/>
      <c r="G27" s="359"/>
      <c r="H27" s="359"/>
      <c r="I27" s="359"/>
      <c r="J27" s="359"/>
      <c r="K27" s="359"/>
      <c r="L27" s="359"/>
      <c r="M27" s="359"/>
      <c r="N27" s="359"/>
      <c r="O27" s="359"/>
      <c r="P27" s="359"/>
      <c r="Q27" s="63"/>
      <c r="R27" s="57"/>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row>
    <row r="28" spans="1:47" ht="11.1" customHeight="1" x14ac:dyDescent="0.25">
      <c r="A28" s="59"/>
      <c r="B28" s="359"/>
      <c r="C28" s="359"/>
      <c r="D28" s="359"/>
      <c r="E28" s="359"/>
      <c r="F28" s="359"/>
      <c r="G28" s="359"/>
      <c r="H28" s="359"/>
      <c r="I28" s="359"/>
      <c r="J28" s="359"/>
      <c r="K28" s="359"/>
      <c r="L28" s="359"/>
      <c r="M28" s="359"/>
      <c r="N28" s="359"/>
      <c r="O28" s="359"/>
      <c r="P28" s="359"/>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9"/>
      <c r="C29" s="359"/>
      <c r="D29" s="359"/>
      <c r="E29" s="359"/>
      <c r="F29" s="359"/>
      <c r="G29" s="359"/>
      <c r="H29" s="359"/>
      <c r="I29" s="359"/>
      <c r="J29" s="359"/>
      <c r="K29" s="359"/>
      <c r="L29" s="359"/>
      <c r="M29" s="359"/>
      <c r="N29" s="359"/>
      <c r="O29" s="359"/>
      <c r="P29" s="359"/>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9"/>
      <c r="C30" s="359"/>
      <c r="D30" s="359"/>
      <c r="E30" s="359"/>
      <c r="F30" s="359"/>
      <c r="G30" s="359"/>
      <c r="H30" s="359"/>
      <c r="I30" s="359"/>
      <c r="J30" s="359"/>
      <c r="K30" s="359"/>
      <c r="L30" s="359"/>
      <c r="M30" s="359"/>
      <c r="N30" s="359"/>
      <c r="O30" s="359"/>
      <c r="P30" s="359"/>
      <c r="Q30" s="63"/>
      <c r="R30" s="57"/>
      <c r="S30" s="70" t="s">
        <v>269</v>
      </c>
      <c r="T30" s="71" t="s">
        <v>324</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9"/>
      <c r="C31" s="359"/>
      <c r="D31" s="359"/>
      <c r="E31" s="359"/>
      <c r="F31" s="359"/>
      <c r="G31" s="359"/>
      <c r="H31" s="359"/>
      <c r="I31" s="359"/>
      <c r="J31" s="359"/>
      <c r="K31" s="359"/>
      <c r="L31" s="359"/>
      <c r="M31" s="359"/>
      <c r="N31" s="359"/>
      <c r="O31" s="359"/>
      <c r="P31" s="359"/>
      <c r="Q31" s="63"/>
      <c r="R31" s="57"/>
      <c r="S31" s="70" t="s">
        <v>270</v>
      </c>
      <c r="T31" s="71" t="s">
        <v>325</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9"/>
      <c r="C32" s="359"/>
      <c r="D32" s="359"/>
      <c r="E32" s="359"/>
      <c r="F32" s="359"/>
      <c r="G32" s="359"/>
      <c r="H32" s="359"/>
      <c r="I32" s="359"/>
      <c r="J32" s="359"/>
      <c r="K32" s="359"/>
      <c r="L32" s="359"/>
      <c r="M32" s="359"/>
      <c r="N32" s="359"/>
      <c r="O32" s="359"/>
      <c r="P32" s="359"/>
      <c r="S32" s="72" t="s">
        <v>271</v>
      </c>
      <c r="T32" s="71" t="s">
        <v>326</v>
      </c>
      <c r="W32" s="71"/>
      <c r="X32" s="71"/>
      <c r="Y32" s="71"/>
      <c r="Z32" s="71"/>
      <c r="AA32" s="71"/>
      <c r="AB32" s="71"/>
      <c r="AC32" s="71"/>
    </row>
    <row r="33" spans="1:47" ht="18" customHeight="1" x14ac:dyDescent="0.25">
      <c r="B33" s="359"/>
      <c r="C33" s="359"/>
      <c r="D33" s="359"/>
      <c r="E33" s="359"/>
      <c r="F33" s="359"/>
      <c r="G33" s="359"/>
      <c r="H33" s="359"/>
      <c r="I33" s="359"/>
      <c r="J33" s="359"/>
      <c r="K33" s="359"/>
      <c r="L33" s="359"/>
      <c r="M33" s="359"/>
      <c r="N33" s="359"/>
      <c r="O33" s="359"/>
      <c r="P33" s="359"/>
      <c r="S33" s="72" t="s">
        <v>272</v>
      </c>
      <c r="T33" s="71" t="s">
        <v>327</v>
      </c>
      <c r="W33" s="71"/>
      <c r="X33" s="71"/>
      <c r="Y33" s="71"/>
      <c r="Z33" s="71"/>
      <c r="AA33" s="71"/>
      <c r="AB33" s="71"/>
      <c r="AC33" s="71"/>
    </row>
    <row r="34" spans="1:47" ht="15" customHeight="1" x14ac:dyDescent="0.25">
      <c r="B34" s="359"/>
      <c r="C34" s="359"/>
      <c r="D34" s="359"/>
      <c r="E34" s="359"/>
      <c r="F34" s="359"/>
      <c r="G34" s="359"/>
      <c r="H34" s="359"/>
      <c r="I34" s="359"/>
      <c r="J34" s="359"/>
      <c r="K34" s="359"/>
      <c r="L34" s="359"/>
      <c r="M34" s="359"/>
      <c r="N34" s="359"/>
      <c r="O34" s="359"/>
      <c r="P34" s="359"/>
      <c r="S34" s="83" t="s">
        <v>332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52"/>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357</v>
      </c>
      <c r="G2" s="402"/>
      <c r="H2" s="402"/>
      <c r="I2" s="402"/>
      <c r="J2" s="402"/>
      <c r="K2" s="402"/>
      <c r="L2" s="402"/>
      <c r="M2" s="402"/>
      <c r="N2" s="402"/>
      <c r="O2" s="402"/>
      <c r="P2" s="402"/>
      <c r="Q2" s="402"/>
      <c r="R2" s="402"/>
      <c r="S2" s="402"/>
      <c r="T2" s="402"/>
      <c r="U2" s="402"/>
      <c r="V2" s="402"/>
      <c r="W2" s="402"/>
      <c r="X2" s="402"/>
    </row>
    <row r="3" spans="1:28" ht="18.75" customHeight="1" x14ac:dyDescent="0.3">
      <c r="A3" s="76" t="s">
        <v>347</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365</v>
      </c>
      <c r="Q4" s="403"/>
      <c r="R4" s="403"/>
      <c r="S4" s="403"/>
      <c r="T4" s="403"/>
      <c r="U4" s="403"/>
      <c r="V4" s="403"/>
      <c r="W4" s="403"/>
      <c r="X4" s="403"/>
      <c r="Z4" s="166"/>
      <c r="AA4" s="166"/>
      <c r="AB4" s="166"/>
    </row>
    <row r="5" spans="1:28" ht="24" customHeight="1" x14ac:dyDescent="0.25">
      <c r="A5" s="167"/>
      <c r="B5" s="167"/>
      <c r="C5" s="168"/>
      <c r="D5" s="168"/>
      <c r="E5" s="167"/>
      <c r="F5" s="399" t="s">
        <v>356</v>
      </c>
      <c r="G5" s="400"/>
      <c r="H5" s="393" t="s">
        <v>358</v>
      </c>
      <c r="I5" s="394"/>
      <c r="J5" s="393" t="s">
        <v>78</v>
      </c>
      <c r="K5" s="394"/>
      <c r="L5" s="393" t="s">
        <v>353</v>
      </c>
      <c r="M5" s="394"/>
      <c r="N5" s="169"/>
      <c r="O5" s="45" t="s">
        <v>356</v>
      </c>
      <c r="P5" s="393" t="s">
        <v>358</v>
      </c>
      <c r="Q5" s="394"/>
      <c r="R5" s="394"/>
      <c r="S5" s="393" t="s">
        <v>78</v>
      </c>
      <c r="T5" s="394"/>
      <c r="U5" s="394"/>
      <c r="V5" s="393" t="s">
        <v>353</v>
      </c>
      <c r="W5" s="394"/>
      <c r="X5" s="394"/>
    </row>
    <row r="6" spans="1:28" s="176" customFormat="1" ht="20.100000000000001" customHeight="1" x14ac:dyDescent="0.15">
      <c r="A6" s="170"/>
      <c r="B6" s="171" t="s">
        <v>231</v>
      </c>
      <c r="C6" s="172" t="s">
        <v>302</v>
      </c>
      <c r="D6" s="172" t="s">
        <v>303</v>
      </c>
      <c r="E6" s="173" t="s">
        <v>230</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63</v>
      </c>
      <c r="G8" s="2">
        <v>5.0314148573298949</v>
      </c>
      <c r="H8" s="186">
        <v>181</v>
      </c>
      <c r="I8" s="187">
        <v>3.5016783844062251</v>
      </c>
      <c r="J8" s="186">
        <v>1669</v>
      </c>
      <c r="K8" s="187">
        <v>4.517963243663969</v>
      </c>
      <c r="L8" s="186">
        <v>6951</v>
      </c>
      <c r="M8" s="187">
        <v>3.5341115874568811</v>
      </c>
      <c r="N8" s="188"/>
      <c r="O8" s="32"/>
      <c r="P8" s="189"/>
      <c r="Q8" s="190"/>
      <c r="R8" s="189"/>
      <c r="S8" s="189"/>
      <c r="T8" s="190"/>
      <c r="U8" s="189"/>
      <c r="V8" s="189"/>
      <c r="W8" s="190"/>
      <c r="X8" s="189"/>
    </row>
    <row r="9" spans="1:28" ht="12" customHeight="1" x14ac:dyDescent="0.25">
      <c r="A9" s="183"/>
      <c r="B9" s="373"/>
      <c r="C9" s="369"/>
      <c r="D9" s="184">
        <v>2</v>
      </c>
      <c r="E9" s="185" t="s">
        <v>2</v>
      </c>
      <c r="F9" s="1">
        <v>564</v>
      </c>
      <c r="G9" s="2">
        <v>44.451805748299051</v>
      </c>
      <c r="H9" s="186">
        <v>2052</v>
      </c>
      <c r="I9" s="187">
        <v>36.548788997531503</v>
      </c>
      <c r="J9" s="186">
        <v>15682</v>
      </c>
      <c r="K9" s="187">
        <v>39.394659907378539</v>
      </c>
      <c r="L9" s="186">
        <v>76404</v>
      </c>
      <c r="M9" s="187">
        <v>35.401484184762118</v>
      </c>
      <c r="N9" s="188"/>
      <c r="O9" s="33"/>
      <c r="P9" s="191"/>
      <c r="Q9" s="191"/>
      <c r="R9" s="191"/>
      <c r="S9" s="192"/>
      <c r="T9" s="193"/>
      <c r="U9" s="194"/>
      <c r="V9" s="194"/>
      <c r="W9" s="193"/>
      <c r="X9" s="194"/>
    </row>
    <row r="10" spans="1:28" ht="12" customHeight="1" x14ac:dyDescent="0.25">
      <c r="A10" s="183"/>
      <c r="B10" s="373"/>
      <c r="C10" s="369"/>
      <c r="D10" s="184">
        <v>3</v>
      </c>
      <c r="E10" s="185" t="s">
        <v>3</v>
      </c>
      <c r="F10" s="1">
        <v>397</v>
      </c>
      <c r="G10" s="2">
        <v>31.280568881990451</v>
      </c>
      <c r="H10" s="186">
        <v>1962</v>
      </c>
      <c r="I10" s="187">
        <v>35.900932075358007</v>
      </c>
      <c r="J10" s="186">
        <v>13937</v>
      </c>
      <c r="K10" s="187">
        <v>34.534036450934551</v>
      </c>
      <c r="L10" s="186">
        <v>77515</v>
      </c>
      <c r="M10" s="187">
        <v>35.440019519554525</v>
      </c>
      <c r="N10" s="188"/>
      <c r="O10" s="31">
        <v>2.64721575049417</v>
      </c>
      <c r="P10" s="195">
        <v>2.8049645477636931</v>
      </c>
      <c r="Q10" s="196" t="s">
        <v>359</v>
      </c>
      <c r="R10" s="197">
        <v>-0.18728994736641891</v>
      </c>
      <c r="S10" s="195">
        <v>2.7312275400331925</v>
      </c>
      <c r="T10" s="196" t="s">
        <v>359</v>
      </c>
      <c r="U10" s="197">
        <v>-9.9158111082321684E-2</v>
      </c>
      <c r="V10" s="195">
        <v>2.8315467734853823</v>
      </c>
      <c r="W10" s="196" t="s">
        <v>359</v>
      </c>
      <c r="X10" s="197">
        <v>-0.216759534628336</v>
      </c>
    </row>
    <row r="11" spans="1:28" ht="12" customHeight="1" x14ac:dyDescent="0.25">
      <c r="A11" s="183"/>
      <c r="B11" s="373"/>
      <c r="C11" s="369"/>
      <c r="D11" s="184">
        <v>4</v>
      </c>
      <c r="E11" s="185" t="s">
        <v>229</v>
      </c>
      <c r="F11" s="1">
        <v>252</v>
      </c>
      <c r="G11" s="2">
        <v>19.236210512378616</v>
      </c>
      <c r="H11" s="186">
        <v>1368</v>
      </c>
      <c r="I11" s="187">
        <v>24.048600542703028</v>
      </c>
      <c r="J11" s="186">
        <v>8960</v>
      </c>
      <c r="K11" s="187">
        <v>21.553340398030691</v>
      </c>
      <c r="L11" s="186">
        <v>56364</v>
      </c>
      <c r="M11" s="187">
        <v>25.624384708214908</v>
      </c>
      <c r="N11" s="188"/>
      <c r="O11" s="32"/>
      <c r="P11" s="198" t="s">
        <v>271</v>
      </c>
      <c r="Q11" s="199"/>
      <c r="R11" s="199"/>
      <c r="S11" s="198" t="s">
        <v>271</v>
      </c>
      <c r="T11" s="199"/>
      <c r="U11" s="199"/>
      <c r="V11" s="198" t="s">
        <v>271</v>
      </c>
      <c r="W11" s="200"/>
      <c r="X11" s="200"/>
      <c r="Z11" s="157">
        <v>2</v>
      </c>
      <c r="AA11" s="157">
        <v>2</v>
      </c>
      <c r="AB11" s="157">
        <v>2</v>
      </c>
    </row>
    <row r="12" spans="1:28" ht="12" customHeight="1" x14ac:dyDescent="0.25">
      <c r="A12" s="183"/>
      <c r="B12" s="374"/>
      <c r="C12" s="372"/>
      <c r="D12" s="201"/>
      <c r="E12" s="202" t="s">
        <v>4</v>
      </c>
      <c r="F12" s="3">
        <v>1276</v>
      </c>
      <c r="G12" s="4">
        <v>100</v>
      </c>
      <c r="H12" s="203">
        <v>5563</v>
      </c>
      <c r="I12" s="204">
        <v>100</v>
      </c>
      <c r="J12" s="203">
        <v>40248</v>
      </c>
      <c r="K12" s="204">
        <v>100</v>
      </c>
      <c r="L12" s="203">
        <v>217234</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367</v>
      </c>
      <c r="G13" s="2">
        <v>29.118614244390447</v>
      </c>
      <c r="H13" s="186">
        <v>1105</v>
      </c>
      <c r="I13" s="187">
        <v>20.735472681022387</v>
      </c>
      <c r="J13" s="186">
        <v>7860</v>
      </c>
      <c r="K13" s="187">
        <v>20.957974045302631</v>
      </c>
      <c r="L13" s="186">
        <v>36490</v>
      </c>
      <c r="M13" s="187">
        <v>17.308758456425196</v>
      </c>
      <c r="N13" s="188"/>
      <c r="O13" s="32"/>
      <c r="P13" s="207"/>
      <c r="Q13" s="208"/>
      <c r="R13" s="207"/>
      <c r="S13" s="207"/>
      <c r="T13" s="208"/>
      <c r="U13" s="207"/>
      <c r="V13" s="207"/>
      <c r="W13" s="208"/>
      <c r="X13" s="207"/>
    </row>
    <row r="14" spans="1:28" ht="12" customHeight="1" x14ac:dyDescent="0.25">
      <c r="A14" s="111"/>
      <c r="B14" s="366"/>
      <c r="C14" s="369"/>
      <c r="D14" s="184">
        <v>2</v>
      </c>
      <c r="E14" s="185" t="s">
        <v>2</v>
      </c>
      <c r="F14" s="1">
        <v>504</v>
      </c>
      <c r="G14" s="2">
        <v>39.963806614428833</v>
      </c>
      <c r="H14" s="186">
        <v>2011</v>
      </c>
      <c r="I14" s="187">
        <v>37.458654462592364</v>
      </c>
      <c r="J14" s="186">
        <v>14588</v>
      </c>
      <c r="K14" s="187">
        <v>36.70178648160028</v>
      </c>
      <c r="L14" s="186">
        <v>76855</v>
      </c>
      <c r="M14" s="187">
        <v>35.426205255296864</v>
      </c>
      <c r="N14" s="188"/>
      <c r="O14" s="33"/>
      <c r="P14" s="192"/>
      <c r="Q14" s="209"/>
      <c r="R14" s="210"/>
      <c r="S14" s="210"/>
      <c r="T14" s="209"/>
      <c r="U14" s="210"/>
      <c r="V14" s="210"/>
      <c r="W14" s="209"/>
      <c r="X14" s="210"/>
    </row>
    <row r="15" spans="1:28" ht="12" customHeight="1" x14ac:dyDescent="0.25">
      <c r="A15" s="111"/>
      <c r="B15" s="366"/>
      <c r="C15" s="369"/>
      <c r="D15" s="184">
        <v>3</v>
      </c>
      <c r="E15" s="185" t="s">
        <v>3</v>
      </c>
      <c r="F15" s="1">
        <v>275</v>
      </c>
      <c r="G15" s="2">
        <v>21.441150627429799</v>
      </c>
      <c r="H15" s="186">
        <v>1539</v>
      </c>
      <c r="I15" s="187">
        <v>26.663811375798591</v>
      </c>
      <c r="J15" s="186">
        <v>11103</v>
      </c>
      <c r="K15" s="187">
        <v>26.915164610242119</v>
      </c>
      <c r="L15" s="186">
        <v>63282</v>
      </c>
      <c r="M15" s="187">
        <v>29.053802555153911</v>
      </c>
      <c r="N15" s="188"/>
      <c r="O15" s="31">
        <v>2.1127539341053532</v>
      </c>
      <c r="P15" s="195">
        <v>2.3621246165595968</v>
      </c>
      <c r="Q15" s="196" t="s">
        <v>359</v>
      </c>
      <c r="R15" s="197">
        <v>-0.25820353083406933</v>
      </c>
      <c r="S15" s="195">
        <v>2.3680734029065382</v>
      </c>
      <c r="T15" s="196" t="s">
        <v>359</v>
      </c>
      <c r="U15" s="197">
        <v>-0.26102257032803811</v>
      </c>
      <c r="V15" s="195">
        <v>2.4816751156496162</v>
      </c>
      <c r="W15" s="196" t="s">
        <v>359</v>
      </c>
      <c r="X15" s="197">
        <v>-0.37667064585039817</v>
      </c>
    </row>
    <row r="16" spans="1:28" ht="12" customHeight="1" x14ac:dyDescent="0.25">
      <c r="A16" s="111"/>
      <c r="B16" s="366"/>
      <c r="C16" s="369"/>
      <c r="D16" s="184">
        <v>4</v>
      </c>
      <c r="E16" s="185" t="s">
        <v>229</v>
      </c>
      <c r="F16" s="1">
        <v>126</v>
      </c>
      <c r="G16" s="2">
        <v>9.4764285137487967</v>
      </c>
      <c r="H16" s="186">
        <v>860</v>
      </c>
      <c r="I16" s="187">
        <v>15.142061480585753</v>
      </c>
      <c r="J16" s="186">
        <v>6467</v>
      </c>
      <c r="K16" s="187">
        <v>15.425074862863259</v>
      </c>
      <c r="L16" s="186">
        <v>39578</v>
      </c>
      <c r="M16" s="187">
        <v>18.2112337331147</v>
      </c>
      <c r="N16" s="188"/>
      <c r="O16" s="32"/>
      <c r="P16" s="198" t="s">
        <v>271</v>
      </c>
      <c r="Q16" s="199"/>
      <c r="R16" s="199"/>
      <c r="S16" s="198" t="s">
        <v>271</v>
      </c>
      <c r="T16" s="199"/>
      <c r="U16" s="199"/>
      <c r="V16" s="198" t="s">
        <v>272</v>
      </c>
      <c r="W16" s="200"/>
      <c r="X16" s="200"/>
      <c r="Z16" s="157">
        <v>2</v>
      </c>
      <c r="AA16" s="157">
        <v>2</v>
      </c>
      <c r="AB16" s="157">
        <v>1</v>
      </c>
    </row>
    <row r="17" spans="1:28" ht="12" customHeight="1" x14ac:dyDescent="0.25">
      <c r="A17" s="111"/>
      <c r="B17" s="367"/>
      <c r="C17" s="370"/>
      <c r="D17" s="211"/>
      <c r="E17" s="212" t="s">
        <v>4</v>
      </c>
      <c r="F17" s="5">
        <v>1272</v>
      </c>
      <c r="G17" s="6">
        <v>100</v>
      </c>
      <c r="H17" s="213">
        <v>5515</v>
      </c>
      <c r="I17" s="214">
        <v>100</v>
      </c>
      <c r="J17" s="213">
        <v>40018</v>
      </c>
      <c r="K17" s="214">
        <v>100</v>
      </c>
      <c r="L17" s="213">
        <v>216205</v>
      </c>
      <c r="M17" s="214">
        <v>100</v>
      </c>
      <c r="N17" s="188"/>
      <c r="O17" s="34"/>
      <c r="P17" s="215"/>
      <c r="Q17" s="206"/>
      <c r="R17" s="215"/>
      <c r="S17" s="215"/>
      <c r="T17" s="206"/>
      <c r="U17" s="215"/>
      <c r="V17" s="215"/>
      <c r="W17" s="206"/>
      <c r="X17" s="215"/>
    </row>
    <row r="18" spans="1:28" ht="12" customHeight="1" x14ac:dyDescent="0.25">
      <c r="A18" s="183" t="s">
        <v>13</v>
      </c>
      <c r="B18" s="365" t="s">
        <v>10</v>
      </c>
      <c r="C18" s="368" t="s">
        <v>282</v>
      </c>
      <c r="D18" s="184">
        <v>1</v>
      </c>
      <c r="E18" s="185" t="s">
        <v>229</v>
      </c>
      <c r="F18" s="1">
        <v>83</v>
      </c>
      <c r="G18" s="2">
        <v>6.6732704436963459</v>
      </c>
      <c r="H18" s="186">
        <v>402</v>
      </c>
      <c r="I18" s="187">
        <v>8.0628308553675083</v>
      </c>
      <c r="J18" s="186">
        <v>2455</v>
      </c>
      <c r="K18" s="187">
        <v>6.412720777075311</v>
      </c>
      <c r="L18" s="186">
        <v>10425</v>
      </c>
      <c r="M18" s="187">
        <v>4.9846726958141252</v>
      </c>
      <c r="N18" s="188"/>
      <c r="O18" s="32"/>
      <c r="P18" s="207"/>
      <c r="Q18" s="208"/>
      <c r="R18" s="207"/>
      <c r="S18" s="207"/>
      <c r="T18" s="208"/>
      <c r="U18" s="207"/>
      <c r="V18" s="207"/>
      <c r="W18" s="208"/>
      <c r="X18" s="207"/>
    </row>
    <row r="19" spans="1:28" ht="12" customHeight="1" x14ac:dyDescent="0.25">
      <c r="A19" s="111"/>
      <c r="B19" s="366"/>
      <c r="C19" s="369"/>
      <c r="D19" s="184">
        <v>2</v>
      </c>
      <c r="E19" s="185" t="s">
        <v>3</v>
      </c>
      <c r="F19" s="1">
        <v>240</v>
      </c>
      <c r="G19" s="2">
        <v>19.2242849913975</v>
      </c>
      <c r="H19" s="186">
        <v>881</v>
      </c>
      <c r="I19" s="187">
        <v>16.178194362191391</v>
      </c>
      <c r="J19" s="186">
        <v>6266</v>
      </c>
      <c r="K19" s="187">
        <v>16.022409218702201</v>
      </c>
      <c r="L19" s="186">
        <v>27006</v>
      </c>
      <c r="M19" s="187">
        <v>12.703162981505169</v>
      </c>
      <c r="N19" s="188"/>
      <c r="O19" s="33"/>
      <c r="P19" s="210"/>
      <c r="Q19" s="209"/>
      <c r="R19" s="210"/>
      <c r="S19" s="210"/>
      <c r="T19" s="209"/>
      <c r="U19" s="210"/>
      <c r="V19" s="210"/>
      <c r="W19" s="209"/>
      <c r="X19" s="210"/>
    </row>
    <row r="20" spans="1:28" ht="12" customHeight="1" x14ac:dyDescent="0.25">
      <c r="A20" s="111"/>
      <c r="B20" s="366"/>
      <c r="C20" s="369"/>
      <c r="D20" s="184">
        <v>3</v>
      </c>
      <c r="E20" s="185" t="s">
        <v>2</v>
      </c>
      <c r="F20" s="1">
        <v>695</v>
      </c>
      <c r="G20" s="2">
        <v>54.36307950128365</v>
      </c>
      <c r="H20" s="186">
        <v>3235</v>
      </c>
      <c r="I20" s="187">
        <v>57.404329806966928</v>
      </c>
      <c r="J20" s="186">
        <v>22775</v>
      </c>
      <c r="K20" s="187">
        <v>56.19738610749615</v>
      </c>
      <c r="L20" s="186">
        <v>120239</v>
      </c>
      <c r="M20" s="187">
        <v>54.932059649793487</v>
      </c>
      <c r="N20" s="188"/>
      <c r="O20" s="31">
        <v>2.8716853918482697</v>
      </c>
      <c r="P20" s="195">
        <v>2.8605078890255591</v>
      </c>
      <c r="Q20" s="196" t="s">
        <v>362</v>
      </c>
      <c r="R20" s="197">
        <v>1.38975385024349E-2</v>
      </c>
      <c r="S20" s="195">
        <v>2.9251963312386935</v>
      </c>
      <c r="T20" s="196" t="s">
        <v>360</v>
      </c>
      <c r="U20" s="197">
        <v>-6.7661559753605299E-2</v>
      </c>
      <c r="V20" s="195">
        <v>3.0470759629971655</v>
      </c>
      <c r="W20" s="196" t="s">
        <v>359</v>
      </c>
      <c r="X20" s="197">
        <v>-0.22673190176864755</v>
      </c>
    </row>
    <row r="21" spans="1:28" ht="12" customHeight="1" x14ac:dyDescent="0.25">
      <c r="A21" s="111"/>
      <c r="B21" s="366"/>
      <c r="C21" s="369"/>
      <c r="D21" s="184">
        <v>4</v>
      </c>
      <c r="E21" s="185" t="s">
        <v>1</v>
      </c>
      <c r="F21" s="1">
        <v>250</v>
      </c>
      <c r="G21" s="2">
        <v>19.739365063620877</v>
      </c>
      <c r="H21" s="186">
        <v>1006</v>
      </c>
      <c r="I21" s="187">
        <v>18.354644975471459</v>
      </c>
      <c r="J21" s="186">
        <v>8517</v>
      </c>
      <c r="K21" s="187">
        <v>21.367483896737021</v>
      </c>
      <c r="L21" s="186">
        <v>58433</v>
      </c>
      <c r="M21" s="187">
        <v>27.380104672883959</v>
      </c>
      <c r="N21" s="188"/>
      <c r="O21" s="32"/>
      <c r="P21" s="198" t="s">
        <v>366</v>
      </c>
      <c r="Q21" s="199"/>
      <c r="R21" s="199"/>
      <c r="S21" s="198" t="s">
        <v>271</v>
      </c>
      <c r="T21" s="199"/>
      <c r="U21" s="199"/>
      <c r="V21" s="198" t="s">
        <v>271</v>
      </c>
      <c r="W21" s="200"/>
      <c r="X21" s="200"/>
      <c r="Z21" s="157">
        <v>3</v>
      </c>
      <c r="AA21" s="157">
        <v>2</v>
      </c>
      <c r="AB21" s="157">
        <v>2</v>
      </c>
    </row>
    <row r="22" spans="1:28" ht="12" customHeight="1" x14ac:dyDescent="0.25">
      <c r="A22" s="111"/>
      <c r="B22" s="367"/>
      <c r="C22" s="370"/>
      <c r="D22" s="211"/>
      <c r="E22" s="212" t="s">
        <v>4</v>
      </c>
      <c r="F22" s="5">
        <v>1268</v>
      </c>
      <c r="G22" s="6">
        <v>100</v>
      </c>
      <c r="H22" s="213">
        <v>5524</v>
      </c>
      <c r="I22" s="214">
        <v>100</v>
      </c>
      <c r="J22" s="213">
        <v>40013</v>
      </c>
      <c r="K22" s="214">
        <v>100</v>
      </c>
      <c r="L22" s="213">
        <v>216103</v>
      </c>
      <c r="M22" s="214">
        <v>100</v>
      </c>
      <c r="N22" s="188"/>
      <c r="O22" s="34"/>
      <c r="P22" s="215"/>
      <c r="Q22" s="206"/>
      <c r="R22" s="215"/>
      <c r="S22" s="215"/>
      <c r="T22" s="206"/>
      <c r="U22" s="215"/>
      <c r="V22" s="215"/>
      <c r="W22" s="206"/>
      <c r="X22" s="215"/>
    </row>
    <row r="23" spans="1:28" ht="12" customHeight="1" x14ac:dyDescent="0.25">
      <c r="A23" s="183" t="s">
        <v>14</v>
      </c>
      <c r="B23" s="365" t="s">
        <v>335</v>
      </c>
      <c r="C23" s="368" t="s">
        <v>24</v>
      </c>
      <c r="D23" s="184">
        <v>1</v>
      </c>
      <c r="E23" s="185" t="s">
        <v>1</v>
      </c>
      <c r="F23" s="1">
        <v>489</v>
      </c>
      <c r="G23" s="2">
        <v>40.372598485588533</v>
      </c>
      <c r="H23" s="186">
        <v>2018</v>
      </c>
      <c r="I23" s="187">
        <v>37.368922570469223</v>
      </c>
      <c r="J23" s="186">
        <v>15001</v>
      </c>
      <c r="K23" s="187">
        <v>39.47574623149697</v>
      </c>
      <c r="L23" s="186">
        <v>81511</v>
      </c>
      <c r="M23" s="187">
        <v>40.330676272072473</v>
      </c>
      <c r="N23" s="188"/>
      <c r="O23" s="32"/>
      <c r="P23" s="207"/>
      <c r="Q23" s="208"/>
      <c r="R23" s="207"/>
      <c r="S23" s="207"/>
      <c r="T23" s="208"/>
      <c r="U23" s="207"/>
      <c r="V23" s="207"/>
      <c r="W23" s="208"/>
      <c r="X23" s="207"/>
    </row>
    <row r="24" spans="1:28" ht="12" customHeight="1" x14ac:dyDescent="0.25">
      <c r="A24" s="111"/>
      <c r="B24" s="366"/>
      <c r="C24" s="369"/>
      <c r="D24" s="184">
        <v>2</v>
      </c>
      <c r="E24" s="185" t="s">
        <v>2</v>
      </c>
      <c r="F24" s="1">
        <v>501</v>
      </c>
      <c r="G24" s="2">
        <v>38.619901513578263</v>
      </c>
      <c r="H24" s="186">
        <v>2234</v>
      </c>
      <c r="I24" s="187">
        <v>41.382121089473436</v>
      </c>
      <c r="J24" s="186">
        <v>15641</v>
      </c>
      <c r="K24" s="187">
        <v>38.676605588431066</v>
      </c>
      <c r="L24" s="186">
        <v>81653</v>
      </c>
      <c r="M24" s="187">
        <v>36.832126182668581</v>
      </c>
      <c r="N24" s="188"/>
      <c r="O24" s="33"/>
      <c r="P24" s="210"/>
      <c r="Q24" s="209"/>
      <c r="R24" s="210"/>
      <c r="S24" s="210"/>
      <c r="T24" s="209"/>
      <c r="U24" s="210"/>
      <c r="V24" s="210"/>
      <c r="W24" s="209"/>
      <c r="X24" s="210"/>
    </row>
    <row r="25" spans="1:28" ht="12" customHeight="1" x14ac:dyDescent="0.25">
      <c r="A25" s="111"/>
      <c r="B25" s="366"/>
      <c r="C25" s="369"/>
      <c r="D25" s="184">
        <v>3</v>
      </c>
      <c r="E25" s="185" t="s">
        <v>3</v>
      </c>
      <c r="F25" s="1">
        <v>178</v>
      </c>
      <c r="G25" s="2">
        <v>13.73464989501621</v>
      </c>
      <c r="H25" s="186">
        <v>818</v>
      </c>
      <c r="I25" s="187">
        <v>13.707895413900367</v>
      </c>
      <c r="J25" s="186">
        <v>6005</v>
      </c>
      <c r="K25" s="187">
        <v>14.18532306786722</v>
      </c>
      <c r="L25" s="186">
        <v>33608</v>
      </c>
      <c r="M25" s="187">
        <v>14.599028772764269</v>
      </c>
      <c r="N25" s="188"/>
      <c r="O25" s="31">
        <v>1.8790775162105529</v>
      </c>
      <c r="P25" s="195">
        <v>1.9142109469575097</v>
      </c>
      <c r="Q25" s="196" t="s">
        <v>362</v>
      </c>
      <c r="R25" s="197">
        <v>-3.9087977373740659E-2</v>
      </c>
      <c r="S25" s="195">
        <v>1.9003422706080377</v>
      </c>
      <c r="T25" s="196" t="s">
        <v>362</v>
      </c>
      <c r="U25" s="197">
        <v>-2.330471751805064E-2</v>
      </c>
      <c r="V25" s="195">
        <v>1.9074469004567869</v>
      </c>
      <c r="W25" s="196" t="s">
        <v>362</v>
      </c>
      <c r="X25" s="197">
        <v>-3.0418832296239689E-2</v>
      </c>
    </row>
    <row r="26" spans="1:28" ht="12" customHeight="1" x14ac:dyDescent="0.25">
      <c r="A26" s="111"/>
      <c r="B26" s="366"/>
      <c r="C26" s="369"/>
      <c r="D26" s="184">
        <v>4</v>
      </c>
      <c r="E26" s="185" t="s">
        <v>229</v>
      </c>
      <c r="F26" s="1">
        <v>96</v>
      </c>
      <c r="G26" s="2">
        <v>7.272850105814868</v>
      </c>
      <c r="H26" s="186">
        <v>436</v>
      </c>
      <c r="I26" s="187">
        <v>7.541060926157364</v>
      </c>
      <c r="J26" s="186">
        <v>3252</v>
      </c>
      <c r="K26" s="187">
        <v>7.6623251122132725</v>
      </c>
      <c r="L26" s="186">
        <v>18810</v>
      </c>
      <c r="M26" s="187">
        <v>8.2381687724803783</v>
      </c>
      <c r="N26" s="188"/>
      <c r="O26" s="32"/>
      <c r="P26" s="198" t="s">
        <v>366</v>
      </c>
      <c r="Q26" s="199"/>
      <c r="R26" s="199"/>
      <c r="S26" s="198" t="s">
        <v>366</v>
      </c>
      <c r="T26" s="199"/>
      <c r="U26" s="199"/>
      <c r="V26" s="198" t="s">
        <v>366</v>
      </c>
      <c r="W26" s="200"/>
      <c r="X26" s="200"/>
      <c r="Z26" s="157">
        <v>3</v>
      </c>
      <c r="AA26" s="157">
        <v>3</v>
      </c>
      <c r="AB26" s="157">
        <v>3</v>
      </c>
    </row>
    <row r="27" spans="1:28" ht="12" customHeight="1" x14ac:dyDescent="0.25">
      <c r="A27" s="111"/>
      <c r="B27" s="367"/>
      <c r="C27" s="370"/>
      <c r="D27" s="211"/>
      <c r="E27" s="212" t="s">
        <v>4</v>
      </c>
      <c r="F27" s="5">
        <v>1264</v>
      </c>
      <c r="G27" s="6">
        <v>100</v>
      </c>
      <c r="H27" s="213">
        <v>5506</v>
      </c>
      <c r="I27" s="214">
        <v>100</v>
      </c>
      <c r="J27" s="213">
        <v>39899</v>
      </c>
      <c r="K27" s="214">
        <v>100</v>
      </c>
      <c r="L27" s="213">
        <v>215582</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77</v>
      </c>
      <c r="G28" s="2">
        <v>6.7353087061263057</v>
      </c>
      <c r="H28" s="186">
        <v>343</v>
      </c>
      <c r="I28" s="187">
        <v>6.6684217597488233</v>
      </c>
      <c r="J28" s="186">
        <v>2560</v>
      </c>
      <c r="K28" s="187">
        <v>7.0949554463228122</v>
      </c>
      <c r="L28" s="186">
        <v>19185</v>
      </c>
      <c r="M28" s="187">
        <v>10.749622177902951</v>
      </c>
      <c r="N28" s="188"/>
      <c r="O28" s="32"/>
      <c r="P28" s="207"/>
      <c r="Q28" s="208"/>
      <c r="R28" s="207"/>
      <c r="S28" s="207"/>
      <c r="T28" s="208"/>
      <c r="U28" s="207"/>
      <c r="V28" s="207"/>
      <c r="W28" s="208"/>
      <c r="X28" s="207"/>
    </row>
    <row r="29" spans="1:28" ht="12" customHeight="1" x14ac:dyDescent="0.25">
      <c r="A29" s="111"/>
      <c r="B29" s="366"/>
      <c r="C29" s="369"/>
      <c r="D29" s="184">
        <v>2</v>
      </c>
      <c r="E29" s="185" t="s">
        <v>2</v>
      </c>
      <c r="F29" s="1">
        <v>445</v>
      </c>
      <c r="G29" s="2">
        <v>35.163798408602617</v>
      </c>
      <c r="H29" s="186">
        <v>1876</v>
      </c>
      <c r="I29" s="187">
        <v>34.033908999486165</v>
      </c>
      <c r="J29" s="186">
        <v>13465</v>
      </c>
      <c r="K29" s="187">
        <v>34.709875917538326</v>
      </c>
      <c r="L29" s="186">
        <v>77161</v>
      </c>
      <c r="M29" s="187">
        <v>36.38916929762339</v>
      </c>
      <c r="N29" s="188"/>
      <c r="O29" s="33"/>
      <c r="P29" s="210"/>
      <c r="Q29" s="209"/>
      <c r="R29" s="210"/>
      <c r="S29" s="210"/>
      <c r="T29" s="209"/>
      <c r="U29" s="210"/>
      <c r="V29" s="210"/>
      <c r="W29" s="209"/>
      <c r="X29" s="210"/>
    </row>
    <row r="30" spans="1:28" ht="12" customHeight="1" x14ac:dyDescent="0.25">
      <c r="A30" s="111"/>
      <c r="B30" s="366"/>
      <c r="C30" s="369"/>
      <c r="D30" s="184">
        <v>3</v>
      </c>
      <c r="E30" s="185" t="s">
        <v>3</v>
      </c>
      <c r="F30" s="1">
        <v>453</v>
      </c>
      <c r="G30" s="2">
        <v>35.885010433806293</v>
      </c>
      <c r="H30" s="186">
        <v>2128</v>
      </c>
      <c r="I30" s="187">
        <v>37.808663081712538</v>
      </c>
      <c r="J30" s="186">
        <v>15122</v>
      </c>
      <c r="K30" s="187">
        <v>37.066520562500585</v>
      </c>
      <c r="L30" s="186">
        <v>77501</v>
      </c>
      <c r="M30" s="187">
        <v>34.564291175219608</v>
      </c>
      <c r="N30" s="188"/>
      <c r="O30" s="31">
        <v>2.735814666306045</v>
      </c>
      <c r="P30" s="195">
        <v>2.7411825364008071</v>
      </c>
      <c r="Q30" s="196" t="s">
        <v>362</v>
      </c>
      <c r="R30" s="197">
        <v>-6.16108154199781E-3</v>
      </c>
      <c r="S30" s="195">
        <v>2.7222886126345744</v>
      </c>
      <c r="T30" s="196" t="s">
        <v>362</v>
      </c>
      <c r="U30" s="197">
        <v>1.5460199896089591E-2</v>
      </c>
      <c r="V30" s="195">
        <v>2.6040850369580282</v>
      </c>
      <c r="W30" s="196" t="s">
        <v>359</v>
      </c>
      <c r="X30" s="197">
        <v>0.14549888819535908</v>
      </c>
    </row>
    <row r="31" spans="1:28" ht="12" customHeight="1" x14ac:dyDescent="0.25">
      <c r="A31" s="111"/>
      <c r="B31" s="366"/>
      <c r="C31" s="369"/>
      <c r="D31" s="184">
        <v>4</v>
      </c>
      <c r="E31" s="185" t="s">
        <v>229</v>
      </c>
      <c r="F31" s="1">
        <v>285</v>
      </c>
      <c r="G31" s="2">
        <v>22.215882451462672</v>
      </c>
      <c r="H31" s="186">
        <v>1153</v>
      </c>
      <c r="I31" s="187">
        <v>21.489006159052174</v>
      </c>
      <c r="J31" s="186">
        <v>8707</v>
      </c>
      <c r="K31" s="187">
        <v>21.128648073646932</v>
      </c>
      <c r="L31" s="186">
        <v>41455</v>
      </c>
      <c r="M31" s="187">
        <v>18.296917349237187</v>
      </c>
      <c r="N31" s="188"/>
      <c r="O31" s="32"/>
      <c r="P31" s="198" t="s">
        <v>366</v>
      </c>
      <c r="Q31" s="199"/>
      <c r="R31" s="199"/>
      <c r="S31" s="198" t="s">
        <v>366</v>
      </c>
      <c r="T31" s="199"/>
      <c r="U31" s="199"/>
      <c r="V31" s="198" t="s">
        <v>270</v>
      </c>
      <c r="W31" s="200"/>
      <c r="X31" s="200"/>
      <c r="Z31" s="157">
        <v>3</v>
      </c>
      <c r="AA31" s="157">
        <v>3</v>
      </c>
      <c r="AB31" s="157">
        <v>4</v>
      </c>
    </row>
    <row r="32" spans="1:28" ht="12" customHeight="1" x14ac:dyDescent="0.25">
      <c r="A32" s="111"/>
      <c r="B32" s="367"/>
      <c r="C32" s="370"/>
      <c r="D32" s="211"/>
      <c r="E32" s="212" t="s">
        <v>4</v>
      </c>
      <c r="F32" s="5">
        <v>1260</v>
      </c>
      <c r="G32" s="6">
        <v>100</v>
      </c>
      <c r="H32" s="213">
        <v>5500</v>
      </c>
      <c r="I32" s="214">
        <v>100</v>
      </c>
      <c r="J32" s="213">
        <v>39854</v>
      </c>
      <c r="K32" s="214">
        <v>100</v>
      </c>
      <c r="L32" s="213">
        <v>215302</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26</v>
      </c>
      <c r="G33" s="2">
        <v>2.1691732738201286</v>
      </c>
      <c r="H33" s="186">
        <v>148</v>
      </c>
      <c r="I33" s="187">
        <v>2.9478134006898671</v>
      </c>
      <c r="J33" s="186">
        <v>1321</v>
      </c>
      <c r="K33" s="187">
        <v>3.6900159564639621</v>
      </c>
      <c r="L33" s="186">
        <v>12061</v>
      </c>
      <c r="M33" s="187">
        <v>6.835183038919693</v>
      </c>
      <c r="N33" s="188"/>
      <c r="O33" s="35"/>
      <c r="P33" s="207"/>
      <c r="Q33" s="208"/>
      <c r="R33" s="207"/>
      <c r="S33" s="207"/>
      <c r="T33" s="208"/>
      <c r="U33" s="207"/>
      <c r="V33" s="207"/>
      <c r="W33" s="208"/>
      <c r="X33" s="207"/>
    </row>
    <row r="34" spans="1:28" ht="12" customHeight="1" x14ac:dyDescent="0.25">
      <c r="A34" s="111"/>
      <c r="B34" s="366"/>
      <c r="C34" s="369"/>
      <c r="D34" s="184">
        <v>2</v>
      </c>
      <c r="E34" s="185" t="s">
        <v>2</v>
      </c>
      <c r="F34" s="1">
        <v>441</v>
      </c>
      <c r="G34" s="2">
        <v>34.241171687645448</v>
      </c>
      <c r="H34" s="186">
        <v>1794</v>
      </c>
      <c r="I34" s="187">
        <v>32.197241281788457</v>
      </c>
      <c r="J34" s="186">
        <v>13097</v>
      </c>
      <c r="K34" s="187">
        <v>32.997542493170087</v>
      </c>
      <c r="L34" s="186">
        <v>75246</v>
      </c>
      <c r="M34" s="187">
        <v>35.313332541661552</v>
      </c>
      <c r="N34" s="188"/>
      <c r="O34" s="36"/>
      <c r="P34" s="216"/>
      <c r="Q34" s="217"/>
      <c r="R34" s="216"/>
      <c r="S34" s="216"/>
      <c r="T34" s="217"/>
      <c r="U34" s="216"/>
      <c r="V34" s="216"/>
      <c r="W34" s="217"/>
      <c r="X34" s="216"/>
    </row>
    <row r="35" spans="1:28" ht="12" customHeight="1" x14ac:dyDescent="0.25">
      <c r="A35" s="111"/>
      <c r="B35" s="366"/>
      <c r="C35" s="369"/>
      <c r="D35" s="184">
        <v>3</v>
      </c>
      <c r="E35" s="185" t="s">
        <v>3</v>
      </c>
      <c r="F35" s="1">
        <v>530</v>
      </c>
      <c r="G35" s="2">
        <v>42.508406642243187</v>
      </c>
      <c r="H35" s="186">
        <v>2376</v>
      </c>
      <c r="I35" s="187">
        <v>42.393171615222194</v>
      </c>
      <c r="J35" s="186">
        <v>16771</v>
      </c>
      <c r="K35" s="187">
        <v>41.716893249549244</v>
      </c>
      <c r="L35" s="186">
        <v>85672</v>
      </c>
      <c r="M35" s="187">
        <v>38.755632907788609</v>
      </c>
      <c r="N35" s="188"/>
      <c r="O35" s="31">
        <v>2.8250173016100035</v>
      </c>
      <c r="P35" s="195">
        <v>2.8436890561914492</v>
      </c>
      <c r="Q35" s="196" t="s">
        <v>362</v>
      </c>
      <c r="R35" s="197">
        <v>-2.3452444163196251E-2</v>
      </c>
      <c r="S35" s="195">
        <v>2.8121797389471976</v>
      </c>
      <c r="T35" s="196" t="s">
        <v>362</v>
      </c>
      <c r="U35" s="197">
        <v>1.584589356818274E-2</v>
      </c>
      <c r="V35" s="195">
        <v>2.7011215289209844</v>
      </c>
      <c r="W35" s="196" t="s">
        <v>359</v>
      </c>
      <c r="X35" s="197">
        <v>0.1452975976439469</v>
      </c>
    </row>
    <row r="36" spans="1:28" ht="12" customHeight="1" x14ac:dyDescent="0.25">
      <c r="A36" s="111"/>
      <c r="B36" s="366"/>
      <c r="C36" s="369"/>
      <c r="D36" s="184">
        <v>4</v>
      </c>
      <c r="E36" s="185" t="s">
        <v>229</v>
      </c>
      <c r="F36" s="1">
        <v>262</v>
      </c>
      <c r="G36" s="2">
        <v>21.081248396289173</v>
      </c>
      <c r="H36" s="186">
        <v>1174</v>
      </c>
      <c r="I36" s="187">
        <v>22.461773702299233</v>
      </c>
      <c r="J36" s="186">
        <v>8578</v>
      </c>
      <c r="K36" s="187">
        <v>21.5955483008272</v>
      </c>
      <c r="L36" s="186">
        <v>41781</v>
      </c>
      <c r="M36" s="187">
        <v>19.095851511613848</v>
      </c>
      <c r="N36" s="188"/>
      <c r="O36" s="32"/>
      <c r="P36" s="198" t="s">
        <v>366</v>
      </c>
      <c r="Q36" s="199"/>
      <c r="R36" s="199"/>
      <c r="S36" s="198" t="s">
        <v>366</v>
      </c>
      <c r="T36" s="199"/>
      <c r="U36" s="199"/>
      <c r="V36" s="198" t="s">
        <v>270</v>
      </c>
      <c r="W36" s="200"/>
      <c r="X36" s="200"/>
      <c r="Z36" s="157">
        <v>3</v>
      </c>
      <c r="AA36" s="157">
        <v>3</v>
      </c>
      <c r="AB36" s="157">
        <v>4</v>
      </c>
    </row>
    <row r="37" spans="1:28" ht="12" customHeight="1" x14ac:dyDescent="0.25">
      <c r="A37" s="111"/>
      <c r="B37" s="371"/>
      <c r="C37" s="372"/>
      <c r="D37" s="218"/>
      <c r="E37" s="202" t="s">
        <v>4</v>
      </c>
      <c r="F37" s="3">
        <v>1259</v>
      </c>
      <c r="G37" s="4">
        <v>100</v>
      </c>
      <c r="H37" s="203">
        <v>5492</v>
      </c>
      <c r="I37" s="204">
        <v>100</v>
      </c>
      <c r="J37" s="203">
        <v>39767</v>
      </c>
      <c r="K37" s="204">
        <v>100</v>
      </c>
      <c r="L37" s="203">
        <v>214760</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152</v>
      </c>
      <c r="G38" s="8">
        <v>12.408362038372687</v>
      </c>
      <c r="H38" s="223">
        <v>594</v>
      </c>
      <c r="I38" s="224">
        <v>12.135692914536722</v>
      </c>
      <c r="J38" s="223">
        <v>4478</v>
      </c>
      <c r="K38" s="224">
        <v>12.420830249873676</v>
      </c>
      <c r="L38" s="223">
        <v>30259</v>
      </c>
      <c r="M38" s="224">
        <v>16.121975192851874</v>
      </c>
      <c r="N38" s="188"/>
      <c r="O38" s="38"/>
      <c r="P38" s="225"/>
      <c r="Q38" s="226"/>
      <c r="R38" s="225"/>
      <c r="S38" s="225"/>
      <c r="T38" s="226"/>
      <c r="U38" s="225"/>
      <c r="V38" s="225"/>
      <c r="W38" s="226"/>
      <c r="X38" s="225"/>
    </row>
    <row r="39" spans="1:28" ht="12" customHeight="1" x14ac:dyDescent="0.25">
      <c r="A39" s="111"/>
      <c r="B39" s="366"/>
      <c r="C39" s="369"/>
      <c r="D39" s="184">
        <v>2</v>
      </c>
      <c r="E39" s="185" t="s">
        <v>2</v>
      </c>
      <c r="F39" s="1">
        <v>458</v>
      </c>
      <c r="G39" s="2">
        <v>35.888774885251799</v>
      </c>
      <c r="H39" s="186">
        <v>1762</v>
      </c>
      <c r="I39" s="187">
        <v>32.599223687367108</v>
      </c>
      <c r="J39" s="186">
        <v>12653</v>
      </c>
      <c r="K39" s="187">
        <v>32.143615386406928</v>
      </c>
      <c r="L39" s="186">
        <v>71862</v>
      </c>
      <c r="M39" s="187">
        <v>33.682687723569224</v>
      </c>
      <c r="N39" s="188"/>
      <c r="O39" s="36"/>
      <c r="P39" s="216"/>
      <c r="Q39" s="217"/>
      <c r="R39" s="216"/>
      <c r="S39" s="216"/>
      <c r="T39" s="217"/>
      <c r="U39" s="216"/>
      <c r="V39" s="216"/>
      <c r="W39" s="217"/>
      <c r="X39" s="216"/>
    </row>
    <row r="40" spans="1:28" ht="12" customHeight="1" x14ac:dyDescent="0.25">
      <c r="A40" s="111"/>
      <c r="B40" s="366"/>
      <c r="C40" s="369"/>
      <c r="D40" s="184">
        <v>3</v>
      </c>
      <c r="E40" s="185" t="s">
        <v>3</v>
      </c>
      <c r="F40" s="1">
        <v>374</v>
      </c>
      <c r="G40" s="2">
        <v>30.029299788803172</v>
      </c>
      <c r="H40" s="186">
        <v>1836</v>
      </c>
      <c r="I40" s="187">
        <v>32.345773061921683</v>
      </c>
      <c r="J40" s="186">
        <v>13238</v>
      </c>
      <c r="K40" s="187">
        <v>32.927707681954828</v>
      </c>
      <c r="L40" s="186">
        <v>68216</v>
      </c>
      <c r="M40" s="187">
        <v>30.897096057554169</v>
      </c>
      <c r="N40" s="188"/>
      <c r="O40" s="31">
        <v>2.6096806432556976</v>
      </c>
      <c r="P40" s="195">
        <v>2.6604870081974492</v>
      </c>
      <c r="Q40" s="196" t="s">
        <v>362</v>
      </c>
      <c r="R40" s="197">
        <v>-5.2841581276287353E-2</v>
      </c>
      <c r="S40" s="195">
        <v>2.6552257079561503</v>
      </c>
      <c r="T40" s="196" t="s">
        <v>362</v>
      </c>
      <c r="U40" s="197">
        <v>-4.7372340374339232E-2</v>
      </c>
      <c r="V40" s="195">
        <v>2.5337160291671457</v>
      </c>
      <c r="W40" s="196" t="s">
        <v>361</v>
      </c>
      <c r="X40" s="197">
        <v>7.7654970026807255E-2</v>
      </c>
    </row>
    <row r="41" spans="1:28" ht="12" customHeight="1" x14ac:dyDescent="0.25">
      <c r="A41" s="111"/>
      <c r="B41" s="366"/>
      <c r="C41" s="369"/>
      <c r="D41" s="184">
        <v>4</v>
      </c>
      <c r="E41" s="185" t="s">
        <v>229</v>
      </c>
      <c r="F41" s="1">
        <v>271</v>
      </c>
      <c r="G41" s="2">
        <v>21.673563287570211</v>
      </c>
      <c r="H41" s="186">
        <v>1278</v>
      </c>
      <c r="I41" s="187">
        <v>22.91931033617405</v>
      </c>
      <c r="J41" s="186">
        <v>9186</v>
      </c>
      <c r="K41" s="187">
        <v>22.507846681774751</v>
      </c>
      <c r="L41" s="186">
        <v>43230</v>
      </c>
      <c r="M41" s="187">
        <v>19.29824102601011</v>
      </c>
      <c r="N41" s="188"/>
      <c r="O41" s="32"/>
      <c r="P41" s="198" t="s">
        <v>366</v>
      </c>
      <c r="Q41" s="199"/>
      <c r="R41" s="199"/>
      <c r="S41" s="198" t="s">
        <v>366</v>
      </c>
      <c r="T41" s="199"/>
      <c r="U41" s="199"/>
      <c r="V41" s="198" t="s">
        <v>270</v>
      </c>
      <c r="W41" s="200"/>
      <c r="X41" s="200"/>
      <c r="Z41" s="157">
        <v>3</v>
      </c>
      <c r="AA41" s="157">
        <v>3</v>
      </c>
      <c r="AB41" s="157">
        <v>4</v>
      </c>
    </row>
    <row r="42" spans="1:28" ht="12" customHeight="1" x14ac:dyDescent="0.25">
      <c r="A42" s="111"/>
      <c r="B42" s="367"/>
      <c r="C42" s="370"/>
      <c r="D42" s="211"/>
      <c r="E42" s="212" t="s">
        <v>4</v>
      </c>
      <c r="F42" s="5">
        <v>1255</v>
      </c>
      <c r="G42" s="6">
        <v>100</v>
      </c>
      <c r="H42" s="213">
        <v>5470</v>
      </c>
      <c r="I42" s="214">
        <v>100</v>
      </c>
      <c r="J42" s="213">
        <v>39555</v>
      </c>
      <c r="K42" s="214">
        <v>100</v>
      </c>
      <c r="L42" s="213">
        <v>213567</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95</v>
      </c>
      <c r="G43" s="10">
        <v>7.5266669257171683</v>
      </c>
      <c r="H43" s="229">
        <v>323</v>
      </c>
      <c r="I43" s="230">
        <v>6.2366576398823899</v>
      </c>
      <c r="J43" s="229">
        <v>2328</v>
      </c>
      <c r="K43" s="230">
        <v>6.4082195117097704</v>
      </c>
      <c r="L43" s="229">
        <v>16544</v>
      </c>
      <c r="M43" s="230">
        <v>9.4736545548303095</v>
      </c>
      <c r="N43" s="188"/>
      <c r="O43" s="32"/>
      <c r="P43" s="207"/>
      <c r="Q43" s="208"/>
      <c r="R43" s="207"/>
      <c r="S43" s="207"/>
      <c r="T43" s="208"/>
      <c r="U43" s="207"/>
      <c r="V43" s="207"/>
      <c r="W43" s="208"/>
      <c r="X43" s="207"/>
    </row>
    <row r="44" spans="1:28" ht="12" customHeight="1" x14ac:dyDescent="0.25">
      <c r="A44" s="111"/>
      <c r="B44" s="366"/>
      <c r="C44" s="369"/>
      <c r="D44" s="184">
        <v>2</v>
      </c>
      <c r="E44" s="185" t="s">
        <v>2</v>
      </c>
      <c r="F44" s="1">
        <v>497</v>
      </c>
      <c r="G44" s="2">
        <v>39.207744362164597</v>
      </c>
      <c r="H44" s="186">
        <v>2006</v>
      </c>
      <c r="I44" s="187">
        <v>36.87083643556295</v>
      </c>
      <c r="J44" s="186">
        <v>13892</v>
      </c>
      <c r="K44" s="187">
        <v>35.879550662891631</v>
      </c>
      <c r="L44" s="186">
        <v>75813</v>
      </c>
      <c r="M44" s="187">
        <v>35.851549124758606</v>
      </c>
      <c r="N44" s="188"/>
      <c r="O44" s="33"/>
      <c r="P44" s="210"/>
      <c r="Q44" s="209"/>
      <c r="R44" s="210"/>
      <c r="S44" s="210"/>
      <c r="T44" s="209"/>
      <c r="U44" s="210"/>
      <c r="V44" s="210"/>
      <c r="W44" s="209"/>
      <c r="X44" s="210"/>
    </row>
    <row r="45" spans="1:28" ht="12" customHeight="1" x14ac:dyDescent="0.25">
      <c r="A45" s="111"/>
      <c r="B45" s="366"/>
      <c r="C45" s="369"/>
      <c r="D45" s="184">
        <v>3</v>
      </c>
      <c r="E45" s="185" t="s">
        <v>3</v>
      </c>
      <c r="F45" s="1">
        <v>415</v>
      </c>
      <c r="G45" s="2">
        <v>33.492868537249421</v>
      </c>
      <c r="H45" s="186">
        <v>1951</v>
      </c>
      <c r="I45" s="187">
        <v>35.03637448941619</v>
      </c>
      <c r="J45" s="186">
        <v>14917</v>
      </c>
      <c r="K45" s="187">
        <v>37.28855951721485</v>
      </c>
      <c r="L45" s="186">
        <v>79500</v>
      </c>
      <c r="M45" s="187">
        <v>36.286860220566808</v>
      </c>
      <c r="N45" s="188"/>
      <c r="O45" s="31">
        <v>2.6551164196126482</v>
      </c>
      <c r="P45" s="195">
        <v>2.7251197971982508</v>
      </c>
      <c r="Q45" s="196" t="s">
        <v>360</v>
      </c>
      <c r="R45" s="197">
        <v>-8.0105646423119736E-2</v>
      </c>
      <c r="S45" s="195">
        <v>2.7172768062187367</v>
      </c>
      <c r="T45" s="196" t="s">
        <v>360</v>
      </c>
      <c r="U45" s="197">
        <v>-7.2222023272297015E-2</v>
      </c>
      <c r="V45" s="195">
        <v>2.6358907786538461</v>
      </c>
      <c r="W45" s="196" t="s">
        <v>362</v>
      </c>
      <c r="X45" s="197">
        <v>2.1649401879942309E-2</v>
      </c>
    </row>
    <row r="46" spans="1:28" ht="12" customHeight="1" x14ac:dyDescent="0.25">
      <c r="A46" s="111"/>
      <c r="B46" s="366"/>
      <c r="C46" s="369"/>
      <c r="D46" s="184">
        <v>4</v>
      </c>
      <c r="E46" s="185" t="s">
        <v>229</v>
      </c>
      <c r="F46" s="1">
        <v>243</v>
      </c>
      <c r="G46" s="2">
        <v>19.772720174866699</v>
      </c>
      <c r="H46" s="186">
        <v>1170</v>
      </c>
      <c r="I46" s="187">
        <v>21.856131435138533</v>
      </c>
      <c r="J46" s="186">
        <v>8224</v>
      </c>
      <c r="K46" s="187">
        <v>20.423670308190349</v>
      </c>
      <c r="L46" s="186">
        <v>40686</v>
      </c>
      <c r="M46" s="187">
        <v>18.387936099824024</v>
      </c>
      <c r="N46" s="188"/>
      <c r="O46" s="32"/>
      <c r="P46" s="198" t="s">
        <v>271</v>
      </c>
      <c r="Q46" s="199"/>
      <c r="R46" s="199"/>
      <c r="S46" s="198" t="s">
        <v>271</v>
      </c>
      <c r="T46" s="199"/>
      <c r="U46" s="199"/>
      <c r="V46" s="198" t="s">
        <v>366</v>
      </c>
      <c r="W46" s="200"/>
      <c r="X46" s="200"/>
      <c r="Z46" s="157">
        <v>2</v>
      </c>
      <c r="AA46" s="157">
        <v>2</v>
      </c>
      <c r="AB46" s="157">
        <v>3</v>
      </c>
    </row>
    <row r="47" spans="1:28" ht="12" customHeight="1" x14ac:dyDescent="0.25">
      <c r="A47" s="111"/>
      <c r="B47" s="367"/>
      <c r="C47" s="370"/>
      <c r="D47" s="211"/>
      <c r="E47" s="212" t="s">
        <v>4</v>
      </c>
      <c r="F47" s="5">
        <v>1250</v>
      </c>
      <c r="G47" s="6">
        <v>100</v>
      </c>
      <c r="H47" s="213">
        <v>5450</v>
      </c>
      <c r="I47" s="214">
        <v>100</v>
      </c>
      <c r="J47" s="213">
        <v>39361</v>
      </c>
      <c r="K47" s="214">
        <v>100</v>
      </c>
      <c r="L47" s="213">
        <v>212543</v>
      </c>
      <c r="M47" s="214">
        <v>100</v>
      </c>
      <c r="N47" s="188"/>
      <c r="O47" s="37"/>
      <c r="P47" s="219"/>
      <c r="Q47" s="220"/>
      <c r="R47" s="219"/>
      <c r="S47" s="219"/>
      <c r="T47" s="220"/>
      <c r="U47" s="219"/>
      <c r="V47" s="219"/>
      <c r="W47" s="220"/>
      <c r="X47" s="219"/>
    </row>
    <row r="48" spans="1:28" ht="12" customHeight="1" x14ac:dyDescent="0.25">
      <c r="A48" s="183" t="s">
        <v>19</v>
      </c>
      <c r="B48" s="365" t="s">
        <v>320</v>
      </c>
      <c r="C48" s="368" t="s">
        <v>25</v>
      </c>
      <c r="D48" s="184">
        <v>1</v>
      </c>
      <c r="E48" s="185" t="s">
        <v>1</v>
      </c>
      <c r="F48" s="1">
        <v>339</v>
      </c>
      <c r="G48" s="2">
        <v>27.206393623762981</v>
      </c>
      <c r="H48" s="186">
        <v>1286</v>
      </c>
      <c r="I48" s="187">
        <v>22.479515499564602</v>
      </c>
      <c r="J48" s="186">
        <v>8312</v>
      </c>
      <c r="K48" s="187">
        <v>21.71169622529932</v>
      </c>
      <c r="L48" s="186">
        <v>37090</v>
      </c>
      <c r="M48" s="187">
        <v>19.301419557969925</v>
      </c>
      <c r="N48" s="188"/>
      <c r="O48" s="35"/>
      <c r="P48" s="207"/>
      <c r="Q48" s="208"/>
      <c r="R48" s="207"/>
      <c r="S48" s="207"/>
      <c r="T48" s="208"/>
      <c r="U48" s="207"/>
      <c r="V48" s="207"/>
      <c r="W48" s="208"/>
      <c r="X48" s="207"/>
    </row>
    <row r="49" spans="1:28" ht="12" customHeight="1" x14ac:dyDescent="0.25">
      <c r="A49" s="111"/>
      <c r="B49" s="366"/>
      <c r="C49" s="369"/>
      <c r="D49" s="184">
        <v>2</v>
      </c>
      <c r="E49" s="185" t="s">
        <v>2</v>
      </c>
      <c r="F49" s="1">
        <v>658</v>
      </c>
      <c r="G49" s="2">
        <v>51.998943552556817</v>
      </c>
      <c r="H49" s="186">
        <v>2359</v>
      </c>
      <c r="I49" s="187">
        <v>44.339889650533429</v>
      </c>
      <c r="J49" s="186">
        <v>17660</v>
      </c>
      <c r="K49" s="187">
        <v>44.758107677980071</v>
      </c>
      <c r="L49" s="186">
        <v>90743</v>
      </c>
      <c r="M49" s="187">
        <v>42.196902311418292</v>
      </c>
      <c r="N49" s="188"/>
      <c r="O49" s="36"/>
      <c r="P49" s="216"/>
      <c r="Q49" s="217"/>
      <c r="R49" s="216"/>
      <c r="S49" s="216"/>
      <c r="T49" s="217"/>
      <c r="U49" s="216"/>
      <c r="V49" s="216"/>
      <c r="W49" s="217"/>
      <c r="X49" s="216"/>
    </row>
    <row r="50" spans="1:28" ht="12" customHeight="1" x14ac:dyDescent="0.25">
      <c r="A50" s="111"/>
      <c r="B50" s="366"/>
      <c r="C50" s="369"/>
      <c r="D50" s="184">
        <v>3</v>
      </c>
      <c r="E50" s="185" t="s">
        <v>3</v>
      </c>
      <c r="F50" s="1">
        <v>181</v>
      </c>
      <c r="G50" s="2">
        <v>14.90351360581802</v>
      </c>
      <c r="H50" s="186">
        <v>1180</v>
      </c>
      <c r="I50" s="187">
        <v>21.923492262072102</v>
      </c>
      <c r="J50" s="186">
        <v>9254</v>
      </c>
      <c r="K50" s="187">
        <v>23.46210925242973</v>
      </c>
      <c r="L50" s="186">
        <v>58285</v>
      </c>
      <c r="M50" s="187">
        <v>26.474162070526276</v>
      </c>
      <c r="N50" s="188"/>
      <c r="O50" s="31">
        <v>1.9947941841777455</v>
      </c>
      <c r="P50" s="195">
        <v>2.2195818193818284</v>
      </c>
      <c r="Q50" s="196" t="s">
        <v>359</v>
      </c>
      <c r="R50" s="197">
        <v>-0.250276046978055</v>
      </c>
      <c r="S50" s="195">
        <v>2.21886586715735</v>
      </c>
      <c r="T50" s="196" t="s">
        <v>359</v>
      </c>
      <c r="U50" s="197">
        <v>-0.25042732801430506</v>
      </c>
      <c r="V50" s="195">
        <v>2.312277746326743</v>
      </c>
      <c r="W50" s="196" t="s">
        <v>359</v>
      </c>
      <c r="X50" s="197">
        <v>-0.3464715596770041</v>
      </c>
    </row>
    <row r="51" spans="1:28" ht="12" customHeight="1" x14ac:dyDescent="0.25">
      <c r="A51" s="111"/>
      <c r="B51" s="366"/>
      <c r="C51" s="369"/>
      <c r="D51" s="184">
        <v>4</v>
      </c>
      <c r="E51" s="185" t="s">
        <v>229</v>
      </c>
      <c r="F51" s="1">
        <v>72</v>
      </c>
      <c r="G51" s="2">
        <v>5.8911492178605078</v>
      </c>
      <c r="H51" s="186">
        <v>619</v>
      </c>
      <c r="I51" s="187">
        <v>11.257102587830136</v>
      </c>
      <c r="J51" s="186">
        <v>4066</v>
      </c>
      <c r="K51" s="187">
        <v>10.068086844299998</v>
      </c>
      <c r="L51" s="186">
        <v>26170</v>
      </c>
      <c r="M51" s="187">
        <v>12.027516060070962</v>
      </c>
      <c r="N51" s="188"/>
      <c r="O51" s="32"/>
      <c r="P51" s="198" t="s">
        <v>271</v>
      </c>
      <c r="Q51" s="199"/>
      <c r="R51" s="199"/>
      <c r="S51" s="198" t="s">
        <v>271</v>
      </c>
      <c r="T51" s="199"/>
      <c r="U51" s="199"/>
      <c r="V51" s="198" t="s">
        <v>272</v>
      </c>
      <c r="W51" s="200"/>
      <c r="X51" s="200"/>
      <c r="Z51" s="157">
        <v>2</v>
      </c>
      <c r="AA51" s="157">
        <v>2</v>
      </c>
      <c r="AB51" s="157">
        <v>1</v>
      </c>
    </row>
    <row r="52" spans="1:28" ht="12" customHeight="1" x14ac:dyDescent="0.25">
      <c r="A52" s="231"/>
      <c r="B52" s="371"/>
      <c r="C52" s="372"/>
      <c r="D52" s="218"/>
      <c r="E52" s="202" t="s">
        <v>4</v>
      </c>
      <c r="F52" s="3">
        <v>1250</v>
      </c>
      <c r="G52" s="4">
        <v>100</v>
      </c>
      <c r="H52" s="203">
        <v>5444</v>
      </c>
      <c r="I52" s="204">
        <v>100</v>
      </c>
      <c r="J52" s="203">
        <v>39292</v>
      </c>
      <c r="K52" s="204">
        <v>100</v>
      </c>
      <c r="L52" s="203">
        <v>212288</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89</v>
      </c>
      <c r="G54" s="2">
        <v>7.3258365491114725</v>
      </c>
      <c r="H54" s="186">
        <v>372</v>
      </c>
      <c r="I54" s="187">
        <v>7.2413304027441727</v>
      </c>
      <c r="J54" s="186">
        <v>2935</v>
      </c>
      <c r="K54" s="187">
        <v>8.1667390666940882</v>
      </c>
      <c r="L54" s="186">
        <v>16718</v>
      </c>
      <c r="M54" s="187">
        <v>8.7735445502201888</v>
      </c>
      <c r="N54" s="188"/>
      <c r="O54" s="32"/>
      <c r="P54" s="189"/>
      <c r="Q54" s="190"/>
      <c r="R54" s="189"/>
      <c r="S54" s="189"/>
      <c r="T54" s="190"/>
      <c r="U54" s="189"/>
      <c r="V54" s="189"/>
      <c r="W54" s="190"/>
      <c r="X54" s="189"/>
    </row>
    <row r="55" spans="1:28" ht="12" customHeight="1" x14ac:dyDescent="0.25">
      <c r="A55" s="183"/>
      <c r="B55" s="373"/>
      <c r="C55" s="369"/>
      <c r="D55" s="184">
        <v>2</v>
      </c>
      <c r="E55" s="185" t="s">
        <v>2</v>
      </c>
      <c r="F55" s="1">
        <v>511</v>
      </c>
      <c r="G55" s="2">
        <v>41.602600797718743</v>
      </c>
      <c r="H55" s="186">
        <v>2093</v>
      </c>
      <c r="I55" s="187">
        <v>38.99140980885511</v>
      </c>
      <c r="J55" s="186">
        <v>15153</v>
      </c>
      <c r="K55" s="187">
        <v>39.551619580374933</v>
      </c>
      <c r="L55" s="186">
        <v>82309</v>
      </c>
      <c r="M55" s="187">
        <v>39.386402303966598</v>
      </c>
      <c r="N55" s="188"/>
      <c r="O55" s="33"/>
      <c r="P55" s="194"/>
      <c r="Q55" s="193"/>
      <c r="R55" s="194"/>
      <c r="S55" s="194"/>
      <c r="T55" s="193"/>
      <c r="U55" s="194"/>
      <c r="V55" s="194"/>
      <c r="W55" s="193"/>
      <c r="X55" s="194"/>
    </row>
    <row r="56" spans="1:28" ht="12" customHeight="1" x14ac:dyDescent="0.25">
      <c r="A56" s="183"/>
      <c r="B56" s="373"/>
      <c r="C56" s="369"/>
      <c r="D56" s="184">
        <v>3</v>
      </c>
      <c r="E56" s="185" t="s">
        <v>3</v>
      </c>
      <c r="F56" s="1">
        <v>456</v>
      </c>
      <c r="G56" s="2">
        <v>36.939858753105739</v>
      </c>
      <c r="H56" s="186">
        <v>2049</v>
      </c>
      <c r="I56" s="187">
        <v>37.360009655493393</v>
      </c>
      <c r="J56" s="186">
        <v>14855</v>
      </c>
      <c r="K56" s="187">
        <v>37.557651699284776</v>
      </c>
      <c r="L56" s="186">
        <v>78852</v>
      </c>
      <c r="M56" s="187">
        <v>36.92207020968862</v>
      </c>
      <c r="N56" s="188"/>
      <c r="O56" s="31">
        <v>2.5787743000411716</v>
      </c>
      <c r="P56" s="195">
        <v>2.6293317951858235</v>
      </c>
      <c r="Q56" s="196" t="s">
        <v>362</v>
      </c>
      <c r="R56" s="197">
        <v>-6.044670945925789E-2</v>
      </c>
      <c r="S56" s="195">
        <v>2.5883889193988479</v>
      </c>
      <c r="T56" s="196" t="s">
        <v>362</v>
      </c>
      <c r="U56" s="197">
        <v>-1.150017297529657E-2</v>
      </c>
      <c r="V56" s="195">
        <v>2.5798449153168606</v>
      </c>
      <c r="W56" s="196" t="s">
        <v>362</v>
      </c>
      <c r="X56" s="197">
        <v>-1.2643145314528801E-3</v>
      </c>
    </row>
    <row r="57" spans="1:28" ht="12" customHeight="1" x14ac:dyDescent="0.25">
      <c r="A57" s="183"/>
      <c r="B57" s="373"/>
      <c r="C57" s="369"/>
      <c r="D57" s="184">
        <v>4</v>
      </c>
      <c r="E57" s="185" t="s">
        <v>229</v>
      </c>
      <c r="F57" s="1">
        <v>171</v>
      </c>
      <c r="G57" s="2">
        <v>14.131703900061973</v>
      </c>
      <c r="H57" s="186">
        <v>885</v>
      </c>
      <c r="I57" s="187">
        <v>16.407250132908281</v>
      </c>
      <c r="J57" s="186">
        <v>5863</v>
      </c>
      <c r="K57" s="187">
        <v>14.723989653651859</v>
      </c>
      <c r="L57" s="186">
        <v>31766</v>
      </c>
      <c r="M57" s="187">
        <v>14.917982936106641</v>
      </c>
      <c r="N57" s="188"/>
      <c r="O57" s="32"/>
      <c r="P57" s="198" t="s">
        <v>366</v>
      </c>
      <c r="Q57" s="199"/>
      <c r="R57" s="199"/>
      <c r="S57" s="198" t="s">
        <v>366</v>
      </c>
      <c r="T57" s="199"/>
      <c r="U57" s="199"/>
      <c r="V57" s="198" t="s">
        <v>366</v>
      </c>
      <c r="W57" s="200"/>
      <c r="X57" s="200"/>
      <c r="Z57" s="157">
        <v>3</v>
      </c>
      <c r="AA57" s="157">
        <v>3</v>
      </c>
      <c r="AB57" s="157">
        <v>3</v>
      </c>
    </row>
    <row r="58" spans="1:28" ht="12" customHeight="1" x14ac:dyDescent="0.25">
      <c r="A58" s="183"/>
      <c r="B58" s="374"/>
      <c r="C58" s="372"/>
      <c r="D58" s="201"/>
      <c r="E58" s="202" t="s">
        <v>4</v>
      </c>
      <c r="F58" s="3">
        <v>1227</v>
      </c>
      <c r="G58" s="4">
        <v>100</v>
      </c>
      <c r="H58" s="203">
        <v>5399</v>
      </c>
      <c r="I58" s="204">
        <v>100</v>
      </c>
      <c r="J58" s="203">
        <v>38806</v>
      </c>
      <c r="K58" s="204">
        <v>100</v>
      </c>
      <c r="L58" s="203">
        <v>209645</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119</v>
      </c>
      <c r="G59" s="2">
        <v>10.826493715713134</v>
      </c>
      <c r="H59" s="186">
        <v>406</v>
      </c>
      <c r="I59" s="187">
        <v>8.9368043925103624</v>
      </c>
      <c r="J59" s="186">
        <v>3380</v>
      </c>
      <c r="K59" s="187">
        <v>10.184019370083533</v>
      </c>
      <c r="L59" s="186">
        <v>18767</v>
      </c>
      <c r="M59" s="187">
        <v>10.157691153746603</v>
      </c>
      <c r="N59" s="188"/>
      <c r="O59" s="32"/>
      <c r="P59" s="207"/>
      <c r="Q59" s="208"/>
      <c r="R59" s="207"/>
      <c r="S59" s="207"/>
      <c r="T59" s="208"/>
      <c r="U59" s="207"/>
      <c r="V59" s="207"/>
      <c r="W59" s="208"/>
      <c r="X59" s="207"/>
    </row>
    <row r="60" spans="1:28" ht="12" customHeight="1" x14ac:dyDescent="0.25">
      <c r="A60" s="111"/>
      <c r="B60" s="366"/>
      <c r="C60" s="369"/>
      <c r="D60" s="184">
        <v>2</v>
      </c>
      <c r="E60" s="185" t="s">
        <v>2</v>
      </c>
      <c r="F60" s="1">
        <v>480</v>
      </c>
      <c r="G60" s="2">
        <v>40.432079985936561</v>
      </c>
      <c r="H60" s="186">
        <v>1973</v>
      </c>
      <c r="I60" s="187">
        <v>38.040715081152825</v>
      </c>
      <c r="J60" s="186">
        <v>14814</v>
      </c>
      <c r="K60" s="187">
        <v>39.289797059189588</v>
      </c>
      <c r="L60" s="186">
        <v>79562</v>
      </c>
      <c r="M60" s="187">
        <v>38.381066212657295</v>
      </c>
      <c r="N60" s="188"/>
      <c r="O60" s="33"/>
      <c r="P60" s="210"/>
      <c r="Q60" s="209"/>
      <c r="R60" s="210"/>
      <c r="S60" s="210"/>
      <c r="T60" s="209"/>
      <c r="U60" s="210"/>
      <c r="V60" s="210"/>
      <c r="W60" s="209"/>
      <c r="X60" s="210"/>
    </row>
    <row r="61" spans="1:28" ht="12" customHeight="1" x14ac:dyDescent="0.25">
      <c r="A61" s="111"/>
      <c r="B61" s="366"/>
      <c r="C61" s="369"/>
      <c r="D61" s="184">
        <v>3</v>
      </c>
      <c r="E61" s="185" t="s">
        <v>3</v>
      </c>
      <c r="F61" s="1">
        <v>425</v>
      </c>
      <c r="G61" s="2">
        <v>34.221025654460355</v>
      </c>
      <c r="H61" s="186">
        <v>2047</v>
      </c>
      <c r="I61" s="187">
        <v>36.708836267872897</v>
      </c>
      <c r="J61" s="186">
        <v>14134</v>
      </c>
      <c r="K61" s="187">
        <v>35.312122862242227</v>
      </c>
      <c r="L61" s="186">
        <v>75708</v>
      </c>
      <c r="M61" s="187">
        <v>35.355908803750744</v>
      </c>
      <c r="N61" s="188"/>
      <c r="O61" s="31">
        <v>2.5243533322652176</v>
      </c>
      <c r="P61" s="195">
        <v>2.6039932039230824</v>
      </c>
      <c r="Q61" s="196" t="s">
        <v>361</v>
      </c>
      <c r="R61" s="197">
        <v>-9.2146526430537515E-2</v>
      </c>
      <c r="S61" s="195">
        <v>2.5555622490912691</v>
      </c>
      <c r="T61" s="196" t="s">
        <v>362</v>
      </c>
      <c r="U61" s="197">
        <v>-3.5917834959948949E-2</v>
      </c>
      <c r="V61" s="195">
        <v>2.5740888530966815</v>
      </c>
      <c r="W61" s="196" t="s">
        <v>360</v>
      </c>
      <c r="X61" s="197">
        <v>-5.6691350511793928E-2</v>
      </c>
    </row>
    <row r="62" spans="1:28" ht="12" customHeight="1" x14ac:dyDescent="0.25">
      <c r="A62" s="111"/>
      <c r="B62" s="366"/>
      <c r="C62" s="369"/>
      <c r="D62" s="184">
        <v>4</v>
      </c>
      <c r="E62" s="185" t="s">
        <v>229</v>
      </c>
      <c r="F62" s="1">
        <v>188</v>
      </c>
      <c r="G62" s="2">
        <v>14.520400643887916</v>
      </c>
      <c r="H62" s="186">
        <v>939</v>
      </c>
      <c r="I62" s="187">
        <v>16.313644258465317</v>
      </c>
      <c r="J62" s="186">
        <v>6210</v>
      </c>
      <c r="K62" s="187">
        <v>15.214060708490496</v>
      </c>
      <c r="L62" s="186">
        <v>34291</v>
      </c>
      <c r="M62" s="187">
        <v>16.105333829829945</v>
      </c>
      <c r="N62" s="188"/>
      <c r="O62" s="32"/>
      <c r="P62" s="198" t="s">
        <v>271</v>
      </c>
      <c r="Q62" s="199"/>
      <c r="R62" s="199"/>
      <c r="S62" s="198" t="s">
        <v>366</v>
      </c>
      <c r="T62" s="199"/>
      <c r="U62" s="199"/>
      <c r="V62" s="198" t="s">
        <v>271</v>
      </c>
      <c r="W62" s="200"/>
      <c r="X62" s="200"/>
      <c r="Z62" s="157">
        <v>2</v>
      </c>
      <c r="AA62" s="157">
        <v>3</v>
      </c>
      <c r="AB62" s="157">
        <v>2</v>
      </c>
    </row>
    <row r="63" spans="1:28" ht="12" customHeight="1" x14ac:dyDescent="0.25">
      <c r="A63" s="111"/>
      <c r="B63" s="367"/>
      <c r="C63" s="370"/>
      <c r="D63" s="211"/>
      <c r="E63" s="212" t="s">
        <v>4</v>
      </c>
      <c r="F63" s="5">
        <v>1212</v>
      </c>
      <c r="G63" s="6">
        <v>100</v>
      </c>
      <c r="H63" s="213">
        <v>5365</v>
      </c>
      <c r="I63" s="214">
        <v>100</v>
      </c>
      <c r="J63" s="213">
        <v>38538</v>
      </c>
      <c r="K63" s="214">
        <v>100</v>
      </c>
      <c r="L63" s="213">
        <v>208328</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130</v>
      </c>
      <c r="G64" s="2">
        <v>12.144497320402529</v>
      </c>
      <c r="H64" s="186">
        <v>452</v>
      </c>
      <c r="I64" s="187">
        <v>10.621238944093751</v>
      </c>
      <c r="J64" s="186">
        <v>3824</v>
      </c>
      <c r="K64" s="187">
        <v>11.765345711369546</v>
      </c>
      <c r="L64" s="186">
        <v>20616</v>
      </c>
      <c r="M64" s="187">
        <v>11.301353291063979</v>
      </c>
      <c r="N64" s="188"/>
      <c r="O64" s="32"/>
      <c r="P64" s="207"/>
      <c r="Q64" s="208"/>
      <c r="R64" s="207"/>
      <c r="S64" s="207"/>
      <c r="T64" s="208"/>
      <c r="U64" s="207"/>
      <c r="V64" s="207"/>
      <c r="W64" s="208"/>
      <c r="X64" s="207"/>
    </row>
    <row r="65" spans="1:28" ht="12" customHeight="1" x14ac:dyDescent="0.25">
      <c r="A65" s="111"/>
      <c r="B65" s="366"/>
      <c r="C65" s="369"/>
      <c r="D65" s="184">
        <v>2</v>
      </c>
      <c r="E65" s="185" t="s">
        <v>2</v>
      </c>
      <c r="F65" s="1">
        <v>482</v>
      </c>
      <c r="G65" s="2">
        <v>40.604007446595219</v>
      </c>
      <c r="H65" s="186">
        <v>1875</v>
      </c>
      <c r="I65" s="187">
        <v>36.436387992056481</v>
      </c>
      <c r="J65" s="186">
        <v>14190</v>
      </c>
      <c r="K65" s="187">
        <v>38.132063536118274</v>
      </c>
      <c r="L65" s="186">
        <v>77239</v>
      </c>
      <c r="M65" s="187">
        <v>37.574033040477246</v>
      </c>
      <c r="N65" s="188"/>
      <c r="O65" s="33"/>
      <c r="P65" s="210"/>
      <c r="Q65" s="209"/>
      <c r="R65" s="210"/>
      <c r="S65" s="210"/>
      <c r="T65" s="209"/>
      <c r="U65" s="210"/>
      <c r="V65" s="210"/>
      <c r="W65" s="209"/>
      <c r="X65" s="210"/>
    </row>
    <row r="66" spans="1:28" ht="12" customHeight="1" x14ac:dyDescent="0.25">
      <c r="A66" s="111"/>
      <c r="B66" s="366"/>
      <c r="C66" s="369"/>
      <c r="D66" s="184">
        <v>3</v>
      </c>
      <c r="E66" s="185" t="s">
        <v>3</v>
      </c>
      <c r="F66" s="1">
        <v>396</v>
      </c>
      <c r="G66" s="2">
        <v>32.527445592877143</v>
      </c>
      <c r="H66" s="186">
        <v>2019</v>
      </c>
      <c r="I66" s="187">
        <v>36.300370025334615</v>
      </c>
      <c r="J66" s="186">
        <v>13535</v>
      </c>
      <c r="K66" s="187">
        <v>33.904633758204753</v>
      </c>
      <c r="L66" s="186">
        <v>72519</v>
      </c>
      <c r="M66" s="187">
        <v>34.102385791105874</v>
      </c>
      <c r="N66" s="188"/>
      <c r="O66" s="31">
        <v>2.498310475527195</v>
      </c>
      <c r="P66" s="195">
        <v>2.5896313715828936</v>
      </c>
      <c r="Q66" s="196" t="s">
        <v>361</v>
      </c>
      <c r="R66" s="197">
        <v>-0.10290495091644146</v>
      </c>
      <c r="S66" s="195">
        <v>2.5453520203544664</v>
      </c>
      <c r="T66" s="196" t="s">
        <v>362</v>
      </c>
      <c r="U66" s="197">
        <v>-5.2382565004469903E-2</v>
      </c>
      <c r="V66" s="195">
        <v>2.5684548825472135</v>
      </c>
      <c r="W66" s="196" t="s">
        <v>361</v>
      </c>
      <c r="X66" s="197">
        <v>-7.7862442009630439E-2</v>
      </c>
    </row>
    <row r="67" spans="1:28" ht="12" customHeight="1" x14ac:dyDescent="0.25">
      <c r="A67" s="111"/>
      <c r="B67" s="366"/>
      <c r="C67" s="369"/>
      <c r="D67" s="184">
        <v>4</v>
      </c>
      <c r="E67" s="185" t="s">
        <v>229</v>
      </c>
      <c r="F67" s="1">
        <v>187</v>
      </c>
      <c r="G67" s="2">
        <v>14.724049640123123</v>
      </c>
      <c r="H67" s="186">
        <v>989</v>
      </c>
      <c r="I67" s="187">
        <v>16.642003038516528</v>
      </c>
      <c r="J67" s="186">
        <v>6660</v>
      </c>
      <c r="K67" s="187">
        <v>16.197956994313454</v>
      </c>
      <c r="L67" s="186">
        <v>36325</v>
      </c>
      <c r="M67" s="187">
        <v>17.022227877338935</v>
      </c>
      <c r="N67" s="188"/>
      <c r="O67" s="32"/>
      <c r="P67" s="198" t="s">
        <v>271</v>
      </c>
      <c r="Q67" s="199"/>
      <c r="R67" s="199"/>
      <c r="S67" s="198" t="s">
        <v>366</v>
      </c>
      <c r="T67" s="199"/>
      <c r="U67" s="199"/>
      <c r="V67" s="198" t="s">
        <v>271</v>
      </c>
      <c r="W67" s="200"/>
      <c r="X67" s="200"/>
      <c r="Z67" s="157">
        <v>2</v>
      </c>
      <c r="AA67" s="157">
        <v>3</v>
      </c>
      <c r="AB67" s="157">
        <v>2</v>
      </c>
    </row>
    <row r="68" spans="1:28" ht="12" customHeight="1" x14ac:dyDescent="0.25">
      <c r="A68" s="111"/>
      <c r="B68" s="367"/>
      <c r="C68" s="370"/>
      <c r="D68" s="211"/>
      <c r="E68" s="212" t="s">
        <v>4</v>
      </c>
      <c r="F68" s="5">
        <v>1195</v>
      </c>
      <c r="G68" s="6">
        <v>100</v>
      </c>
      <c r="H68" s="213">
        <v>5335</v>
      </c>
      <c r="I68" s="214">
        <v>100</v>
      </c>
      <c r="J68" s="213">
        <v>38209</v>
      </c>
      <c r="K68" s="214">
        <v>100</v>
      </c>
      <c r="L68" s="213">
        <v>206699</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80</v>
      </c>
      <c r="G69" s="10">
        <v>7.2990123590642719</v>
      </c>
      <c r="H69" s="229">
        <v>220</v>
      </c>
      <c r="I69" s="230">
        <v>4.7980082806250079</v>
      </c>
      <c r="J69" s="229">
        <v>1623</v>
      </c>
      <c r="K69" s="230">
        <v>4.7797177558198651</v>
      </c>
      <c r="L69" s="229">
        <v>8995</v>
      </c>
      <c r="M69" s="230">
        <v>4.6967446671660946</v>
      </c>
      <c r="N69" s="188"/>
      <c r="O69" s="39"/>
      <c r="P69" s="237"/>
      <c r="Q69" s="238"/>
      <c r="R69" s="237"/>
      <c r="S69" s="237"/>
      <c r="T69" s="238"/>
      <c r="U69" s="237"/>
      <c r="V69" s="237"/>
      <c r="W69" s="238"/>
      <c r="X69" s="237"/>
    </row>
    <row r="70" spans="1:28" ht="12" customHeight="1" x14ac:dyDescent="0.25">
      <c r="A70" s="111"/>
      <c r="B70" s="366"/>
      <c r="C70" s="369"/>
      <c r="D70" s="184">
        <v>2</v>
      </c>
      <c r="E70" s="185" t="s">
        <v>2</v>
      </c>
      <c r="F70" s="1">
        <v>408</v>
      </c>
      <c r="G70" s="2">
        <v>33.306863382779277</v>
      </c>
      <c r="H70" s="186">
        <v>1600</v>
      </c>
      <c r="I70" s="187">
        <v>32.100459293417842</v>
      </c>
      <c r="J70" s="186">
        <v>11971</v>
      </c>
      <c r="K70" s="187">
        <v>32.414986212471128</v>
      </c>
      <c r="L70" s="186">
        <v>64595</v>
      </c>
      <c r="M70" s="187">
        <v>31.386281984613447</v>
      </c>
      <c r="N70" s="188"/>
      <c r="O70" s="36"/>
      <c r="P70" s="216"/>
      <c r="Q70" s="217"/>
      <c r="R70" s="216"/>
      <c r="S70" s="216"/>
      <c r="T70" s="217"/>
      <c r="U70" s="216"/>
      <c r="V70" s="216"/>
      <c r="W70" s="217"/>
      <c r="X70" s="216"/>
    </row>
    <row r="71" spans="1:28" ht="12" customHeight="1" x14ac:dyDescent="0.25">
      <c r="A71" s="111"/>
      <c r="B71" s="366"/>
      <c r="C71" s="369"/>
      <c r="D71" s="184">
        <v>3</v>
      </c>
      <c r="E71" s="185" t="s">
        <v>3</v>
      </c>
      <c r="F71" s="1">
        <v>506</v>
      </c>
      <c r="G71" s="2">
        <v>43.431911771098882</v>
      </c>
      <c r="H71" s="186">
        <v>2464</v>
      </c>
      <c r="I71" s="187">
        <v>44.628114301850005</v>
      </c>
      <c r="J71" s="186">
        <v>17268</v>
      </c>
      <c r="K71" s="187">
        <v>44.505574326692852</v>
      </c>
      <c r="L71" s="186">
        <v>92993</v>
      </c>
      <c r="M71" s="187">
        <v>44.774941927299309</v>
      </c>
      <c r="N71" s="188"/>
      <c r="O71" s="31">
        <v>2.6805732438614429</v>
      </c>
      <c r="P71" s="195">
        <v>2.7677694226945939</v>
      </c>
      <c r="Q71" s="196" t="s">
        <v>361</v>
      </c>
      <c r="R71" s="197">
        <v>-0.10798842636816126</v>
      </c>
      <c r="S71" s="195">
        <v>2.7632529998090289</v>
      </c>
      <c r="T71" s="196" t="s">
        <v>359</v>
      </c>
      <c r="U71" s="197">
        <v>-0.10303318341540654</v>
      </c>
      <c r="V71" s="195">
        <v>2.7836226010196099</v>
      </c>
      <c r="W71" s="196" t="s">
        <v>359</v>
      </c>
      <c r="X71" s="197">
        <v>-0.12814561686300979</v>
      </c>
    </row>
    <row r="72" spans="1:28" ht="12" customHeight="1" x14ac:dyDescent="0.25">
      <c r="A72" s="111"/>
      <c r="B72" s="366"/>
      <c r="C72" s="369"/>
      <c r="D72" s="184">
        <v>4</v>
      </c>
      <c r="E72" s="185" t="s">
        <v>229</v>
      </c>
      <c r="F72" s="1">
        <v>188</v>
      </c>
      <c r="G72" s="2">
        <v>15.962212487055574</v>
      </c>
      <c r="H72" s="186">
        <v>1004</v>
      </c>
      <c r="I72" s="187">
        <v>18.473418124108836</v>
      </c>
      <c r="J72" s="186">
        <v>6982</v>
      </c>
      <c r="K72" s="187">
        <v>18.299721705022915</v>
      </c>
      <c r="L72" s="186">
        <v>38314</v>
      </c>
      <c r="M72" s="187">
        <v>19.142031420908893</v>
      </c>
      <c r="N72" s="188"/>
      <c r="O72" s="32"/>
      <c r="P72" s="198" t="s">
        <v>271</v>
      </c>
      <c r="Q72" s="199"/>
      <c r="R72" s="199"/>
      <c r="S72" s="198" t="s">
        <v>271</v>
      </c>
      <c r="T72" s="199"/>
      <c r="U72" s="199"/>
      <c r="V72" s="198" t="s">
        <v>271</v>
      </c>
      <c r="W72" s="200"/>
      <c r="X72" s="200"/>
      <c r="Z72" s="157">
        <v>2</v>
      </c>
      <c r="AA72" s="157">
        <v>2</v>
      </c>
      <c r="AB72" s="157">
        <v>2</v>
      </c>
    </row>
    <row r="73" spans="1:28" ht="12" customHeight="1" x14ac:dyDescent="0.25">
      <c r="A73" s="111"/>
      <c r="B73" s="371"/>
      <c r="C73" s="372"/>
      <c r="D73" s="218"/>
      <c r="E73" s="202" t="s">
        <v>4</v>
      </c>
      <c r="F73" s="3">
        <v>1182</v>
      </c>
      <c r="G73" s="4">
        <v>100</v>
      </c>
      <c r="H73" s="203">
        <v>5288</v>
      </c>
      <c r="I73" s="204">
        <v>100</v>
      </c>
      <c r="J73" s="203">
        <v>37844</v>
      </c>
      <c r="K73" s="204">
        <v>100</v>
      </c>
      <c r="L73" s="203">
        <v>204897</v>
      </c>
      <c r="M73" s="204">
        <v>100</v>
      </c>
      <c r="N73" s="188"/>
      <c r="O73" s="37"/>
      <c r="P73" s="219"/>
      <c r="Q73" s="220"/>
      <c r="R73" s="219"/>
      <c r="S73" s="219"/>
      <c r="T73" s="220"/>
      <c r="U73" s="219"/>
      <c r="V73" s="219"/>
      <c r="W73" s="220"/>
      <c r="X73" s="219"/>
    </row>
    <row r="74" spans="1:28" ht="12" customHeight="1" x14ac:dyDescent="0.25">
      <c r="A74" s="183" t="s">
        <v>15</v>
      </c>
      <c r="B74" s="365" t="s">
        <v>336</v>
      </c>
      <c r="C74" s="368" t="s">
        <v>182</v>
      </c>
      <c r="D74" s="184">
        <v>1</v>
      </c>
      <c r="E74" s="185" t="s">
        <v>1</v>
      </c>
      <c r="F74" s="1">
        <v>35</v>
      </c>
      <c r="G74" s="2">
        <v>3.3678985228465788</v>
      </c>
      <c r="H74" s="186">
        <v>134</v>
      </c>
      <c r="I74" s="187">
        <v>3.6733087669581388</v>
      </c>
      <c r="J74" s="186">
        <v>945</v>
      </c>
      <c r="K74" s="187">
        <v>3.0391783210213488</v>
      </c>
      <c r="L74" s="186">
        <v>5270</v>
      </c>
      <c r="M74" s="187">
        <v>2.9434108126240659</v>
      </c>
      <c r="N74" s="188"/>
      <c r="O74" s="32"/>
      <c r="P74" s="207"/>
      <c r="Q74" s="208"/>
      <c r="R74" s="207"/>
      <c r="S74" s="207"/>
      <c r="T74" s="208"/>
      <c r="U74" s="207"/>
      <c r="V74" s="207"/>
      <c r="W74" s="208"/>
      <c r="X74" s="207"/>
    </row>
    <row r="75" spans="1:28" ht="12" customHeight="1" x14ac:dyDescent="0.25">
      <c r="A75" s="111"/>
      <c r="B75" s="366"/>
      <c r="C75" s="369"/>
      <c r="D75" s="184">
        <v>2</v>
      </c>
      <c r="E75" s="185" t="s">
        <v>2</v>
      </c>
      <c r="F75" s="1">
        <v>332</v>
      </c>
      <c r="G75" s="2">
        <v>28.692889117060123</v>
      </c>
      <c r="H75" s="186">
        <v>1371</v>
      </c>
      <c r="I75" s="187">
        <v>27.749118086053105</v>
      </c>
      <c r="J75" s="186">
        <v>9788</v>
      </c>
      <c r="K75" s="187">
        <v>27.166105690208266</v>
      </c>
      <c r="L75" s="186">
        <v>52950</v>
      </c>
      <c r="M75" s="187">
        <v>26.467904640846928</v>
      </c>
      <c r="N75" s="188"/>
      <c r="O75" s="33"/>
      <c r="P75" s="210"/>
      <c r="Q75" s="209"/>
      <c r="R75" s="210"/>
      <c r="S75" s="210"/>
      <c r="T75" s="209"/>
      <c r="U75" s="210"/>
      <c r="V75" s="210"/>
      <c r="W75" s="209"/>
      <c r="X75" s="210"/>
    </row>
    <row r="76" spans="1:28" ht="12" customHeight="1" x14ac:dyDescent="0.25">
      <c r="A76" s="111"/>
      <c r="B76" s="366"/>
      <c r="C76" s="369"/>
      <c r="D76" s="184">
        <v>3</v>
      </c>
      <c r="E76" s="185" t="s">
        <v>3</v>
      </c>
      <c r="F76" s="1">
        <v>501</v>
      </c>
      <c r="G76" s="2">
        <v>43.05898795504347</v>
      </c>
      <c r="H76" s="186">
        <v>2468</v>
      </c>
      <c r="I76" s="187">
        <v>45.634147162774958</v>
      </c>
      <c r="J76" s="186">
        <v>17598</v>
      </c>
      <c r="K76" s="187">
        <v>46.157435965083963</v>
      </c>
      <c r="L76" s="186">
        <v>94686</v>
      </c>
      <c r="M76" s="187">
        <v>46.094233272715144</v>
      </c>
      <c r="N76" s="188"/>
      <c r="O76" s="31">
        <v>2.8945153824229193</v>
      </c>
      <c r="P76" s="195">
        <v>2.8784769036426394</v>
      </c>
      <c r="Q76" s="196" t="s">
        <v>362</v>
      </c>
      <c r="R76" s="197">
        <v>1.9994056646100222E-2</v>
      </c>
      <c r="S76" s="195">
        <v>2.903928176914206</v>
      </c>
      <c r="T76" s="196" t="s">
        <v>362</v>
      </c>
      <c r="U76" s="197">
        <v>-1.1935456759241471E-2</v>
      </c>
      <c r="V76" s="195">
        <v>2.9213972500769438</v>
      </c>
      <c r="W76" s="196" t="s">
        <v>362</v>
      </c>
      <c r="X76" s="197">
        <v>-3.4097918443662063E-2</v>
      </c>
    </row>
    <row r="77" spans="1:28" ht="12" customHeight="1" x14ac:dyDescent="0.25">
      <c r="A77" s="111"/>
      <c r="B77" s="366"/>
      <c r="C77" s="369"/>
      <c r="D77" s="184">
        <v>4</v>
      </c>
      <c r="E77" s="185" t="s">
        <v>229</v>
      </c>
      <c r="F77" s="1">
        <v>288</v>
      </c>
      <c r="G77" s="2">
        <v>24.880224405047858</v>
      </c>
      <c r="H77" s="186">
        <v>1251</v>
      </c>
      <c r="I77" s="187">
        <v>22.94342598421542</v>
      </c>
      <c r="J77" s="186">
        <v>9027</v>
      </c>
      <c r="K77" s="187">
        <v>23.637280023691364</v>
      </c>
      <c r="L77" s="186">
        <v>49599</v>
      </c>
      <c r="M77" s="187">
        <v>24.494451273803094</v>
      </c>
      <c r="N77" s="188"/>
      <c r="O77" s="32"/>
      <c r="P77" s="198" t="s">
        <v>366</v>
      </c>
      <c r="Q77" s="199"/>
      <c r="R77" s="199"/>
      <c r="S77" s="198" t="s">
        <v>366</v>
      </c>
      <c r="T77" s="199"/>
      <c r="U77" s="199"/>
      <c r="V77" s="198" t="s">
        <v>366</v>
      </c>
      <c r="W77" s="200"/>
      <c r="X77" s="200"/>
      <c r="Z77" s="157">
        <v>3</v>
      </c>
      <c r="AA77" s="157">
        <v>3</v>
      </c>
      <c r="AB77" s="157">
        <v>3</v>
      </c>
    </row>
    <row r="78" spans="1:28" ht="12" customHeight="1" x14ac:dyDescent="0.25">
      <c r="A78" s="111"/>
      <c r="B78" s="367"/>
      <c r="C78" s="370"/>
      <c r="D78" s="211"/>
      <c r="E78" s="212" t="s">
        <v>4</v>
      </c>
      <c r="F78" s="5">
        <v>1156</v>
      </c>
      <c r="G78" s="6">
        <v>100</v>
      </c>
      <c r="H78" s="213">
        <v>5224</v>
      </c>
      <c r="I78" s="214">
        <v>100</v>
      </c>
      <c r="J78" s="213">
        <v>37358</v>
      </c>
      <c r="K78" s="214">
        <v>100</v>
      </c>
      <c r="L78" s="213">
        <v>202505</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29</v>
      </c>
      <c r="G79" s="2">
        <v>2.6291529523563821</v>
      </c>
      <c r="H79" s="186">
        <v>100</v>
      </c>
      <c r="I79" s="187">
        <v>2.6553243046640334</v>
      </c>
      <c r="J79" s="186">
        <v>918</v>
      </c>
      <c r="K79" s="187">
        <v>2.9587897189985104</v>
      </c>
      <c r="L79" s="186">
        <v>5384</v>
      </c>
      <c r="M79" s="187">
        <v>3.0451015954073757</v>
      </c>
      <c r="N79" s="188"/>
      <c r="O79" s="35"/>
      <c r="P79" s="207"/>
      <c r="Q79" s="208"/>
      <c r="R79" s="207"/>
      <c r="S79" s="207"/>
      <c r="T79" s="208"/>
      <c r="U79" s="207"/>
      <c r="V79" s="207"/>
      <c r="W79" s="208"/>
      <c r="X79" s="207"/>
    </row>
    <row r="80" spans="1:28" ht="12" customHeight="1" x14ac:dyDescent="0.25">
      <c r="A80" s="111"/>
      <c r="B80" s="366"/>
      <c r="C80" s="369"/>
      <c r="D80" s="184">
        <v>2</v>
      </c>
      <c r="E80" s="185" t="s">
        <v>2</v>
      </c>
      <c r="F80" s="1">
        <v>329</v>
      </c>
      <c r="G80" s="2">
        <v>29.719071762176142</v>
      </c>
      <c r="H80" s="186">
        <v>1544</v>
      </c>
      <c r="I80" s="187">
        <v>31.158928501135325</v>
      </c>
      <c r="J80" s="186">
        <v>11025</v>
      </c>
      <c r="K80" s="187">
        <v>31.228876726002476</v>
      </c>
      <c r="L80" s="186">
        <v>59015</v>
      </c>
      <c r="M80" s="187">
        <v>30.293622606740016</v>
      </c>
      <c r="N80" s="188"/>
      <c r="O80" s="36"/>
      <c r="P80" s="216"/>
      <c r="Q80" s="217"/>
      <c r="R80" s="216"/>
      <c r="S80" s="216"/>
      <c r="T80" s="217"/>
      <c r="U80" s="216"/>
      <c r="V80" s="216"/>
      <c r="W80" s="217"/>
      <c r="X80" s="216"/>
    </row>
    <row r="81" spans="1:28" ht="12" customHeight="1" x14ac:dyDescent="0.25">
      <c r="A81" s="111"/>
      <c r="B81" s="366"/>
      <c r="C81" s="369"/>
      <c r="D81" s="184">
        <v>3</v>
      </c>
      <c r="E81" s="185" t="s">
        <v>3</v>
      </c>
      <c r="F81" s="1">
        <v>542</v>
      </c>
      <c r="G81" s="2">
        <v>47.004359924043698</v>
      </c>
      <c r="H81" s="186">
        <v>2378</v>
      </c>
      <c r="I81" s="187">
        <v>44.310974733513255</v>
      </c>
      <c r="J81" s="186">
        <v>17000</v>
      </c>
      <c r="K81" s="187">
        <v>45.077309919315148</v>
      </c>
      <c r="L81" s="186">
        <v>91637</v>
      </c>
      <c r="M81" s="187">
        <v>44.865597309908651</v>
      </c>
      <c r="N81" s="188"/>
      <c r="O81" s="31">
        <v>2.8567003769452985</v>
      </c>
      <c r="P81" s="195">
        <v>2.8540519535024633</v>
      </c>
      <c r="Q81" s="196" t="s">
        <v>362</v>
      </c>
      <c r="R81" s="197">
        <v>3.3910981170575099E-3</v>
      </c>
      <c r="S81" s="195">
        <v>2.8358856747166459</v>
      </c>
      <c r="T81" s="196" t="s">
        <v>362</v>
      </c>
      <c r="U81" s="197">
        <v>2.664618878796159E-2</v>
      </c>
      <c r="V81" s="195">
        <v>2.8541185269037963</v>
      </c>
      <c r="W81" s="196" t="s">
        <v>362</v>
      </c>
      <c r="X81" s="197">
        <v>3.2759697767855401E-3</v>
      </c>
    </row>
    <row r="82" spans="1:28" ht="12" customHeight="1" x14ac:dyDescent="0.25">
      <c r="A82" s="111"/>
      <c r="B82" s="366"/>
      <c r="C82" s="369"/>
      <c r="D82" s="184">
        <v>4</v>
      </c>
      <c r="E82" s="185" t="s">
        <v>229</v>
      </c>
      <c r="F82" s="1">
        <v>240</v>
      </c>
      <c r="G82" s="2">
        <v>20.647415361421899</v>
      </c>
      <c r="H82" s="186">
        <v>1163</v>
      </c>
      <c r="I82" s="187">
        <v>21.874772460689311</v>
      </c>
      <c r="J82" s="186">
        <v>7990</v>
      </c>
      <c r="K82" s="187">
        <v>20.735023635685746</v>
      </c>
      <c r="L82" s="186">
        <v>44186</v>
      </c>
      <c r="M82" s="187">
        <v>21.79567848793009</v>
      </c>
      <c r="N82" s="188"/>
      <c r="O82" s="32"/>
      <c r="P82" s="198" t="s">
        <v>366</v>
      </c>
      <c r="Q82" s="199"/>
      <c r="R82" s="199"/>
      <c r="S82" s="198" t="s">
        <v>366</v>
      </c>
      <c r="T82" s="199"/>
      <c r="U82" s="199"/>
      <c r="V82" s="198" t="s">
        <v>366</v>
      </c>
      <c r="W82" s="200"/>
      <c r="X82" s="200"/>
      <c r="Z82" s="157">
        <v>3</v>
      </c>
      <c r="AA82" s="157">
        <v>3</v>
      </c>
      <c r="AB82" s="157">
        <v>3</v>
      </c>
    </row>
    <row r="83" spans="1:28" ht="12" customHeight="1" x14ac:dyDescent="0.25">
      <c r="A83" s="111"/>
      <c r="B83" s="371"/>
      <c r="C83" s="372"/>
      <c r="D83" s="218"/>
      <c r="E83" s="202" t="s">
        <v>4</v>
      </c>
      <c r="F83" s="3">
        <v>1140</v>
      </c>
      <c r="G83" s="4">
        <v>100</v>
      </c>
      <c r="H83" s="203">
        <v>5185</v>
      </c>
      <c r="I83" s="204">
        <v>100</v>
      </c>
      <c r="J83" s="203">
        <v>36933</v>
      </c>
      <c r="K83" s="204">
        <v>100</v>
      </c>
      <c r="L83" s="203">
        <v>200222</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13</v>
      </c>
      <c r="G84" s="8">
        <v>1.2797003822532644</v>
      </c>
      <c r="H84" s="223">
        <v>45</v>
      </c>
      <c r="I84" s="224">
        <v>1.3320153153720611</v>
      </c>
      <c r="J84" s="223">
        <v>384</v>
      </c>
      <c r="K84" s="224">
        <v>1.3132612329261091</v>
      </c>
      <c r="L84" s="223">
        <v>2382</v>
      </c>
      <c r="M84" s="224">
        <v>1.4162416666905011</v>
      </c>
      <c r="N84" s="188"/>
      <c r="O84" s="38"/>
      <c r="P84" s="225"/>
      <c r="Q84" s="226"/>
      <c r="R84" s="225"/>
      <c r="S84" s="225"/>
      <c r="T84" s="226"/>
      <c r="U84" s="225"/>
      <c r="V84" s="225"/>
      <c r="W84" s="226"/>
      <c r="X84" s="225"/>
    </row>
    <row r="85" spans="1:28" ht="12" customHeight="1" x14ac:dyDescent="0.25">
      <c r="A85" s="111"/>
      <c r="B85" s="366"/>
      <c r="C85" s="369"/>
      <c r="D85" s="184">
        <v>2</v>
      </c>
      <c r="E85" s="185" t="s">
        <v>2</v>
      </c>
      <c r="F85" s="1">
        <v>217</v>
      </c>
      <c r="G85" s="2">
        <v>19.663487337377404</v>
      </c>
      <c r="H85" s="186">
        <v>965</v>
      </c>
      <c r="I85" s="187">
        <v>20.222030831806151</v>
      </c>
      <c r="J85" s="186">
        <v>7362</v>
      </c>
      <c r="K85" s="187">
        <v>21.449141806361215</v>
      </c>
      <c r="L85" s="186">
        <v>40650</v>
      </c>
      <c r="M85" s="187">
        <v>21.292482689136623</v>
      </c>
      <c r="N85" s="188"/>
      <c r="O85" s="33"/>
      <c r="P85" s="210"/>
      <c r="Q85" s="209"/>
      <c r="R85" s="210"/>
      <c r="S85" s="210"/>
      <c r="T85" s="209"/>
      <c r="U85" s="210"/>
      <c r="V85" s="210"/>
      <c r="W85" s="209"/>
      <c r="X85" s="210"/>
    </row>
    <row r="86" spans="1:28" ht="12" customHeight="1" x14ac:dyDescent="0.25">
      <c r="A86" s="111"/>
      <c r="B86" s="366"/>
      <c r="C86" s="369"/>
      <c r="D86" s="184">
        <v>3</v>
      </c>
      <c r="E86" s="185" t="s">
        <v>3</v>
      </c>
      <c r="F86" s="1">
        <v>560</v>
      </c>
      <c r="G86" s="2">
        <v>49.640785080782649</v>
      </c>
      <c r="H86" s="186">
        <v>2671</v>
      </c>
      <c r="I86" s="187">
        <v>50.988703822537204</v>
      </c>
      <c r="J86" s="186">
        <v>18732</v>
      </c>
      <c r="K86" s="187">
        <v>50.533981841875097</v>
      </c>
      <c r="L86" s="186">
        <v>99828</v>
      </c>
      <c r="M86" s="187">
        <v>49.66195534158723</v>
      </c>
      <c r="N86" s="188"/>
      <c r="O86" s="31">
        <v>3.0719313909769803</v>
      </c>
      <c r="P86" s="195">
        <v>3.0457118856775627</v>
      </c>
      <c r="Q86" s="196" t="s">
        <v>362</v>
      </c>
      <c r="R86" s="197">
        <v>3.6015949125930528E-2</v>
      </c>
      <c r="S86" s="195">
        <v>3.0262795084659548</v>
      </c>
      <c r="T86" s="196" t="s">
        <v>360</v>
      </c>
      <c r="U86" s="197">
        <v>6.2499230824349057E-2</v>
      </c>
      <c r="V86" s="195">
        <v>3.0350435428004894</v>
      </c>
      <c r="W86" s="196" t="s">
        <v>362</v>
      </c>
      <c r="X86" s="197">
        <v>4.9986542817220023E-2</v>
      </c>
    </row>
    <row r="87" spans="1:28" ht="12" customHeight="1" x14ac:dyDescent="0.25">
      <c r="A87" s="111"/>
      <c r="B87" s="366"/>
      <c r="C87" s="369"/>
      <c r="D87" s="184">
        <v>4</v>
      </c>
      <c r="E87" s="185" t="s">
        <v>229</v>
      </c>
      <c r="F87" s="1">
        <v>338</v>
      </c>
      <c r="G87" s="2">
        <v>29.416027199584853</v>
      </c>
      <c r="H87" s="186">
        <v>1450</v>
      </c>
      <c r="I87" s="187">
        <v>27.4572500302869</v>
      </c>
      <c r="J87" s="186">
        <v>10071</v>
      </c>
      <c r="K87" s="187">
        <v>26.70361511883857</v>
      </c>
      <c r="L87" s="186">
        <v>55355</v>
      </c>
      <c r="M87" s="187">
        <v>27.629320302576087</v>
      </c>
      <c r="N87" s="188"/>
      <c r="O87" s="32"/>
      <c r="P87" s="198" t="s">
        <v>366</v>
      </c>
      <c r="Q87" s="199"/>
      <c r="R87" s="199"/>
      <c r="S87" s="198" t="s">
        <v>270</v>
      </c>
      <c r="T87" s="199"/>
      <c r="U87" s="199"/>
      <c r="V87" s="198" t="s">
        <v>366</v>
      </c>
      <c r="W87" s="200"/>
      <c r="X87" s="200"/>
      <c r="Z87" s="157">
        <v>3</v>
      </c>
      <c r="AA87" s="157">
        <v>4</v>
      </c>
      <c r="AB87" s="157">
        <v>3</v>
      </c>
    </row>
    <row r="88" spans="1:28" ht="12" customHeight="1" x14ac:dyDescent="0.25">
      <c r="A88" s="231"/>
      <c r="B88" s="367"/>
      <c r="C88" s="370"/>
      <c r="D88" s="211"/>
      <c r="E88" s="212" t="s">
        <v>4</v>
      </c>
      <c r="F88" s="5">
        <v>1128</v>
      </c>
      <c r="G88" s="6">
        <v>100</v>
      </c>
      <c r="H88" s="213">
        <v>5131</v>
      </c>
      <c r="I88" s="214">
        <v>100</v>
      </c>
      <c r="J88" s="213">
        <v>36549</v>
      </c>
      <c r="K88" s="214">
        <v>100</v>
      </c>
      <c r="L88" s="213">
        <v>198215</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226</v>
      </c>
      <c r="G90" s="2">
        <v>20.718944004873077</v>
      </c>
      <c r="H90" s="186">
        <v>828</v>
      </c>
      <c r="I90" s="187">
        <v>18.100731122863468</v>
      </c>
      <c r="J90" s="186">
        <v>6705</v>
      </c>
      <c r="K90" s="187">
        <v>19.148370398925618</v>
      </c>
      <c r="L90" s="186">
        <v>35541</v>
      </c>
      <c r="M90" s="187">
        <v>19.070950527396487</v>
      </c>
      <c r="N90" s="188"/>
      <c r="O90" s="32"/>
      <c r="P90" s="189"/>
      <c r="Q90" s="190"/>
      <c r="R90" s="189"/>
      <c r="S90" s="189"/>
      <c r="T90" s="190"/>
      <c r="U90" s="189"/>
      <c r="V90" s="189"/>
      <c r="W90" s="190"/>
      <c r="X90" s="189"/>
    </row>
    <row r="91" spans="1:28" ht="12" customHeight="1" x14ac:dyDescent="0.25">
      <c r="A91" s="183"/>
      <c r="B91" s="373"/>
      <c r="C91" s="369"/>
      <c r="D91" s="184">
        <v>2</v>
      </c>
      <c r="E91" s="185" t="s">
        <v>2</v>
      </c>
      <c r="F91" s="1">
        <v>531</v>
      </c>
      <c r="G91" s="2">
        <v>47.362118107538485</v>
      </c>
      <c r="H91" s="186">
        <v>2290</v>
      </c>
      <c r="I91" s="187">
        <v>45.094047623086404</v>
      </c>
      <c r="J91" s="186">
        <v>15982</v>
      </c>
      <c r="K91" s="187">
        <v>43.913727410804867</v>
      </c>
      <c r="L91" s="186">
        <v>84322</v>
      </c>
      <c r="M91" s="187">
        <v>42.204606816950104</v>
      </c>
      <c r="N91" s="188"/>
      <c r="O91" s="33"/>
      <c r="P91" s="194"/>
      <c r="Q91" s="193"/>
      <c r="R91" s="194"/>
      <c r="S91" s="194"/>
      <c r="T91" s="193"/>
      <c r="U91" s="194"/>
      <c r="V91" s="194"/>
      <c r="W91" s="193"/>
      <c r="X91" s="194"/>
    </row>
    <row r="92" spans="1:28" ht="12" customHeight="1" x14ac:dyDescent="0.25">
      <c r="A92" s="183"/>
      <c r="B92" s="373"/>
      <c r="C92" s="369"/>
      <c r="D92" s="184">
        <v>3</v>
      </c>
      <c r="E92" s="185" t="s">
        <v>3</v>
      </c>
      <c r="F92" s="1">
        <v>251</v>
      </c>
      <c r="G92" s="2">
        <v>21.975993120925427</v>
      </c>
      <c r="H92" s="186">
        <v>1318</v>
      </c>
      <c r="I92" s="187">
        <v>23.907348368784891</v>
      </c>
      <c r="J92" s="186">
        <v>9128</v>
      </c>
      <c r="K92" s="187">
        <v>24.308993359777951</v>
      </c>
      <c r="L92" s="186">
        <v>50439</v>
      </c>
      <c r="M92" s="187">
        <v>24.83761429765373</v>
      </c>
      <c r="N92" s="188"/>
      <c r="O92" s="31">
        <v>2.2114293864937324</v>
      </c>
      <c r="P92" s="195">
        <v>2.316023630164723</v>
      </c>
      <c r="Q92" s="196" t="s">
        <v>359</v>
      </c>
      <c r="R92" s="197">
        <v>-0.11515786053886673</v>
      </c>
      <c r="S92" s="195">
        <v>2.3041844062182353</v>
      </c>
      <c r="T92" s="196" t="s">
        <v>359</v>
      </c>
      <c r="U92" s="197">
        <v>-0.10092793992467718</v>
      </c>
      <c r="V92" s="195">
        <v>2.3354032048623008</v>
      </c>
      <c r="W92" s="196" t="s">
        <v>359</v>
      </c>
      <c r="X92" s="197">
        <v>-0.13206887282614688</v>
      </c>
    </row>
    <row r="93" spans="1:28" ht="12" customHeight="1" x14ac:dyDescent="0.25">
      <c r="A93" s="183"/>
      <c r="B93" s="373"/>
      <c r="C93" s="369"/>
      <c r="D93" s="184">
        <v>4</v>
      </c>
      <c r="E93" s="185" t="s">
        <v>229</v>
      </c>
      <c r="F93" s="1">
        <v>117</v>
      </c>
      <c r="G93" s="2">
        <v>9.9429447666611459</v>
      </c>
      <c r="H93" s="186">
        <v>701</v>
      </c>
      <c r="I93" s="187">
        <v>12.897872885267756</v>
      </c>
      <c r="J93" s="186">
        <v>4766</v>
      </c>
      <c r="K93" s="187">
        <v>12.62890883049087</v>
      </c>
      <c r="L93" s="186">
        <v>28031</v>
      </c>
      <c r="M93" s="187">
        <v>13.886828357988357</v>
      </c>
      <c r="N93" s="188"/>
      <c r="O93" s="32"/>
      <c r="P93" s="198" t="s">
        <v>271</v>
      </c>
      <c r="Q93" s="199"/>
      <c r="R93" s="199"/>
      <c r="S93" s="198" t="s">
        <v>271</v>
      </c>
      <c r="T93" s="199"/>
      <c r="U93" s="199"/>
      <c r="V93" s="198" t="s">
        <v>271</v>
      </c>
      <c r="W93" s="200"/>
      <c r="X93" s="200"/>
      <c r="Z93" s="157">
        <v>2</v>
      </c>
      <c r="AA93" s="157">
        <v>2</v>
      </c>
      <c r="AB93" s="157">
        <v>2</v>
      </c>
    </row>
    <row r="94" spans="1:28" ht="12" customHeight="1" x14ac:dyDescent="0.25">
      <c r="A94" s="183"/>
      <c r="B94" s="374"/>
      <c r="C94" s="372"/>
      <c r="D94" s="201"/>
      <c r="E94" s="202" t="s">
        <v>4</v>
      </c>
      <c r="F94" s="3">
        <v>1125</v>
      </c>
      <c r="G94" s="4">
        <v>100</v>
      </c>
      <c r="H94" s="203">
        <v>5137</v>
      </c>
      <c r="I94" s="204">
        <v>100</v>
      </c>
      <c r="J94" s="203">
        <v>36581</v>
      </c>
      <c r="K94" s="204">
        <v>100</v>
      </c>
      <c r="L94" s="203">
        <v>198333</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536</v>
      </c>
      <c r="G95" s="2">
        <v>47.610572043035866</v>
      </c>
      <c r="H95" s="186">
        <v>2183</v>
      </c>
      <c r="I95" s="187">
        <v>44.167182918574476</v>
      </c>
      <c r="J95" s="186">
        <v>16792</v>
      </c>
      <c r="K95" s="187">
        <v>46.767647851683506</v>
      </c>
      <c r="L95" s="186">
        <v>90772</v>
      </c>
      <c r="M95" s="187">
        <v>47.201605167102066</v>
      </c>
      <c r="N95" s="188"/>
      <c r="O95" s="39"/>
      <c r="P95" s="237"/>
      <c r="Q95" s="238"/>
      <c r="R95" s="237"/>
      <c r="S95" s="237"/>
      <c r="T95" s="238"/>
      <c r="U95" s="237"/>
      <c r="V95" s="237"/>
      <c r="W95" s="238"/>
      <c r="X95" s="237"/>
    </row>
    <row r="96" spans="1:28" ht="12" customHeight="1" x14ac:dyDescent="0.25">
      <c r="A96" s="111"/>
      <c r="B96" s="366"/>
      <c r="C96" s="369"/>
      <c r="D96" s="184">
        <v>2</v>
      </c>
      <c r="E96" s="185" t="s">
        <v>2</v>
      </c>
      <c r="F96" s="1">
        <v>375</v>
      </c>
      <c r="G96" s="2">
        <v>33.409910786168524</v>
      </c>
      <c r="H96" s="186">
        <v>1723</v>
      </c>
      <c r="I96" s="187">
        <v>33.545733212626942</v>
      </c>
      <c r="J96" s="186">
        <v>11868</v>
      </c>
      <c r="K96" s="187">
        <v>32.442159984069669</v>
      </c>
      <c r="L96" s="186">
        <v>63376</v>
      </c>
      <c r="M96" s="187">
        <v>31.191337703479938</v>
      </c>
      <c r="N96" s="188"/>
      <c r="O96" s="36"/>
      <c r="P96" s="216"/>
      <c r="Q96" s="217"/>
      <c r="R96" s="216"/>
      <c r="S96" s="216"/>
      <c r="T96" s="217"/>
      <c r="U96" s="216"/>
      <c r="V96" s="216"/>
      <c r="W96" s="217"/>
      <c r="X96" s="216"/>
    </row>
    <row r="97" spans="1:28" ht="12" customHeight="1" x14ac:dyDescent="0.25">
      <c r="A97" s="111"/>
      <c r="B97" s="366"/>
      <c r="C97" s="369"/>
      <c r="D97" s="184">
        <v>3</v>
      </c>
      <c r="E97" s="185" t="s">
        <v>3</v>
      </c>
      <c r="F97" s="1">
        <v>147</v>
      </c>
      <c r="G97" s="2">
        <v>13.691429261160687</v>
      </c>
      <c r="H97" s="186">
        <v>786</v>
      </c>
      <c r="I97" s="187">
        <v>13.826065960311354</v>
      </c>
      <c r="J97" s="186">
        <v>5294</v>
      </c>
      <c r="K97" s="187">
        <v>14.076323038080549</v>
      </c>
      <c r="L97" s="186">
        <v>29333</v>
      </c>
      <c r="M97" s="187">
        <v>14.589954646636549</v>
      </c>
      <c r="N97" s="188"/>
      <c r="O97" s="31">
        <v>1.7665703303738935</v>
      </c>
      <c r="P97" s="195">
        <v>1.8658091885872756</v>
      </c>
      <c r="Q97" s="196" t="s">
        <v>361</v>
      </c>
      <c r="R97" s="197">
        <v>-0.10614498236627586</v>
      </c>
      <c r="S97" s="195">
        <v>1.8073641343871134</v>
      </c>
      <c r="T97" s="196" t="s">
        <v>362</v>
      </c>
      <c r="U97" s="197">
        <v>-4.4584385167401867E-2</v>
      </c>
      <c r="V97" s="195">
        <v>1.8142255444510029</v>
      </c>
      <c r="W97" s="196" t="s">
        <v>362</v>
      </c>
      <c r="X97" s="197">
        <v>-5.1290626006143293E-2</v>
      </c>
    </row>
    <row r="98" spans="1:28" ht="12" customHeight="1" x14ac:dyDescent="0.25">
      <c r="A98" s="111"/>
      <c r="B98" s="366"/>
      <c r="C98" s="369"/>
      <c r="D98" s="184">
        <v>4</v>
      </c>
      <c r="E98" s="185" t="s">
        <v>229</v>
      </c>
      <c r="F98" s="1">
        <v>59</v>
      </c>
      <c r="G98" s="2">
        <v>5.2880879096330702</v>
      </c>
      <c r="H98" s="186">
        <v>421</v>
      </c>
      <c r="I98" s="187">
        <v>8.4610179084900032</v>
      </c>
      <c r="J98" s="186">
        <v>2444</v>
      </c>
      <c r="K98" s="187">
        <v>6.7138691261657666</v>
      </c>
      <c r="L98" s="186">
        <v>13909</v>
      </c>
      <c r="M98" s="187">
        <v>7.0171024827718291</v>
      </c>
      <c r="N98" s="188"/>
      <c r="O98" s="32"/>
      <c r="P98" s="198" t="s">
        <v>271</v>
      </c>
      <c r="Q98" s="199"/>
      <c r="R98" s="199"/>
      <c r="S98" s="198" t="s">
        <v>366</v>
      </c>
      <c r="T98" s="199"/>
      <c r="U98" s="199"/>
      <c r="V98" s="198" t="s">
        <v>366</v>
      </c>
      <c r="W98" s="200"/>
      <c r="X98" s="200"/>
      <c r="Z98" s="157">
        <v>2</v>
      </c>
      <c r="AA98" s="157">
        <v>3</v>
      </c>
      <c r="AB98" s="157">
        <v>3</v>
      </c>
    </row>
    <row r="99" spans="1:28" ht="12" customHeight="1" x14ac:dyDescent="0.25">
      <c r="A99" s="111"/>
      <c r="B99" s="367"/>
      <c r="C99" s="370"/>
      <c r="D99" s="211"/>
      <c r="E99" s="212" t="s">
        <v>4</v>
      </c>
      <c r="F99" s="5">
        <v>1117</v>
      </c>
      <c r="G99" s="6">
        <v>100</v>
      </c>
      <c r="H99" s="213">
        <v>5113</v>
      </c>
      <c r="I99" s="214">
        <v>100</v>
      </c>
      <c r="J99" s="213">
        <v>36398</v>
      </c>
      <c r="K99" s="214">
        <v>100</v>
      </c>
      <c r="L99" s="213">
        <v>197390</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373</v>
      </c>
      <c r="G100" s="10">
        <v>32.906392955415249</v>
      </c>
      <c r="H100" s="229">
        <v>1442</v>
      </c>
      <c r="I100" s="230">
        <v>29.284007977546345</v>
      </c>
      <c r="J100" s="229">
        <v>11061</v>
      </c>
      <c r="K100" s="230">
        <v>31.484680036161052</v>
      </c>
      <c r="L100" s="229">
        <v>58691</v>
      </c>
      <c r="M100" s="230">
        <v>31.543451528309667</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499</v>
      </c>
      <c r="G101" s="2">
        <v>45.582095430953196</v>
      </c>
      <c r="H101" s="186">
        <v>2249</v>
      </c>
      <c r="I101" s="187">
        <v>44.040158683010603</v>
      </c>
      <c r="J101" s="186">
        <v>15918</v>
      </c>
      <c r="K101" s="187">
        <v>43.722045033358214</v>
      </c>
      <c r="L101" s="186">
        <v>83759</v>
      </c>
      <c r="M101" s="187">
        <v>41.736367790066929</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159</v>
      </c>
      <c r="G102" s="2">
        <v>14.81891802942453</v>
      </c>
      <c r="H102" s="186">
        <v>986</v>
      </c>
      <c r="I102" s="187">
        <v>18.799099842673101</v>
      </c>
      <c r="J102" s="186">
        <v>6538</v>
      </c>
      <c r="K102" s="187">
        <v>17.694566817804475</v>
      </c>
      <c r="L102" s="186">
        <v>38185</v>
      </c>
      <c r="M102" s="187">
        <v>18.999276095806216</v>
      </c>
      <c r="N102" s="188"/>
      <c r="O102" s="31">
        <v>1.9529771224241805</v>
      </c>
      <c r="P102" s="195">
        <v>2.0526855885868232</v>
      </c>
      <c r="Q102" s="196" t="s">
        <v>359</v>
      </c>
      <c r="R102" s="197">
        <v>-0.1126695593614947</v>
      </c>
      <c r="S102" s="195">
        <v>2.0040730300698488</v>
      </c>
      <c r="T102" s="196" t="s">
        <v>362</v>
      </c>
      <c r="U102" s="197">
        <v>-5.8060519353427313E-2</v>
      </c>
      <c r="V102" s="195">
        <v>2.0289763373915481</v>
      </c>
      <c r="W102" s="196" t="s">
        <v>361</v>
      </c>
      <c r="X102" s="197">
        <v>-8.4297416021838517E-2</v>
      </c>
    </row>
    <row r="103" spans="1:28" ht="12" customHeight="1" x14ac:dyDescent="0.25">
      <c r="A103" s="111"/>
      <c r="B103" s="366"/>
      <c r="C103" s="369"/>
      <c r="D103" s="184">
        <v>4</v>
      </c>
      <c r="E103" s="185" t="s">
        <v>229</v>
      </c>
      <c r="F103" s="1">
        <v>74</v>
      </c>
      <c r="G103" s="2">
        <v>6.6925935842051141</v>
      </c>
      <c r="H103" s="186">
        <v>400</v>
      </c>
      <c r="I103" s="187">
        <v>7.8767334967727809</v>
      </c>
      <c r="J103" s="186">
        <v>2575</v>
      </c>
      <c r="K103" s="187">
        <v>7.0987081126750491</v>
      </c>
      <c r="L103" s="186">
        <v>15212</v>
      </c>
      <c r="M103" s="187">
        <v>7.7209045858121623</v>
      </c>
      <c r="N103" s="188"/>
      <c r="O103" s="32"/>
      <c r="P103" s="198" t="s">
        <v>271</v>
      </c>
      <c r="Q103" s="199"/>
      <c r="R103" s="199"/>
      <c r="S103" s="198" t="s">
        <v>366</v>
      </c>
      <c r="T103" s="199"/>
      <c r="U103" s="199"/>
      <c r="V103" s="198" t="s">
        <v>271</v>
      </c>
      <c r="W103" s="200"/>
      <c r="X103" s="200"/>
      <c r="Z103" s="157">
        <v>2</v>
      </c>
      <c r="AA103" s="157">
        <v>3</v>
      </c>
      <c r="AB103" s="157">
        <v>2</v>
      </c>
    </row>
    <row r="104" spans="1:28" ht="12" customHeight="1" x14ac:dyDescent="0.25">
      <c r="A104" s="111"/>
      <c r="B104" s="367"/>
      <c r="C104" s="370"/>
      <c r="D104" s="211"/>
      <c r="E104" s="212" t="s">
        <v>4</v>
      </c>
      <c r="F104" s="5">
        <v>1105</v>
      </c>
      <c r="G104" s="6">
        <v>100</v>
      </c>
      <c r="H104" s="213">
        <v>5077</v>
      </c>
      <c r="I104" s="214">
        <v>100</v>
      </c>
      <c r="J104" s="213">
        <v>36092</v>
      </c>
      <c r="K104" s="214">
        <v>100</v>
      </c>
      <c r="L104" s="213">
        <v>195847</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368</v>
      </c>
      <c r="G105" s="2">
        <v>33.586152668123191</v>
      </c>
      <c r="H105" s="186">
        <v>1231</v>
      </c>
      <c r="I105" s="187">
        <v>24.810289052020035</v>
      </c>
      <c r="J105" s="186">
        <v>9033</v>
      </c>
      <c r="K105" s="187">
        <v>25.565591202541516</v>
      </c>
      <c r="L105" s="186">
        <v>44518</v>
      </c>
      <c r="M105" s="187">
        <v>23.492406199204737</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517</v>
      </c>
      <c r="G106" s="2">
        <v>46.333094041205655</v>
      </c>
      <c r="H106" s="186">
        <v>2349</v>
      </c>
      <c r="I106" s="187">
        <v>46.394642367628023</v>
      </c>
      <c r="J106" s="186">
        <v>16745</v>
      </c>
      <c r="K106" s="187">
        <v>46.42943648713338</v>
      </c>
      <c r="L106" s="186">
        <v>89135</v>
      </c>
      <c r="M106" s="187">
        <v>45.162824000440644</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154</v>
      </c>
      <c r="G107" s="2">
        <v>14.675795200173541</v>
      </c>
      <c r="H107" s="186">
        <v>1078</v>
      </c>
      <c r="I107" s="187">
        <v>20.554450086059063</v>
      </c>
      <c r="J107" s="186">
        <v>7473</v>
      </c>
      <c r="K107" s="187">
        <v>20.385334894581248</v>
      </c>
      <c r="L107" s="186">
        <v>44317</v>
      </c>
      <c r="M107" s="187">
        <v>22.328420645888816</v>
      </c>
      <c r="N107" s="188"/>
      <c r="O107" s="31">
        <v>1.9189955871304039</v>
      </c>
      <c r="P107" s="195">
        <v>2.1222539802264135</v>
      </c>
      <c r="Q107" s="196" t="s">
        <v>359</v>
      </c>
      <c r="R107" s="197">
        <v>-0.23420730180097452</v>
      </c>
      <c r="S107" s="195">
        <v>2.1005901852351383</v>
      </c>
      <c r="T107" s="196" t="s">
        <v>359</v>
      </c>
      <c r="U107" s="197">
        <v>-0.20943686318934615</v>
      </c>
      <c r="V107" s="195">
        <v>2.1686871275564292</v>
      </c>
      <c r="W107" s="196" t="s">
        <v>359</v>
      </c>
      <c r="X107" s="197">
        <v>-0.28100455229635485</v>
      </c>
    </row>
    <row r="108" spans="1:28" ht="12" customHeight="1" x14ac:dyDescent="0.25">
      <c r="A108" s="111"/>
      <c r="B108" s="366"/>
      <c r="C108" s="369"/>
      <c r="D108" s="184">
        <v>4</v>
      </c>
      <c r="E108" s="185" t="s">
        <v>229</v>
      </c>
      <c r="F108" s="1">
        <v>61</v>
      </c>
      <c r="G108" s="2">
        <v>5.4049580904957217</v>
      </c>
      <c r="H108" s="186">
        <v>421</v>
      </c>
      <c r="I108" s="187">
        <v>8.2406184942956919</v>
      </c>
      <c r="J108" s="186">
        <v>2780</v>
      </c>
      <c r="K108" s="187">
        <v>7.6196374157426723</v>
      </c>
      <c r="L108" s="186">
        <v>17573</v>
      </c>
      <c r="M108" s="187">
        <v>9.0163491544587533</v>
      </c>
      <c r="N108" s="188"/>
      <c r="O108" s="32"/>
      <c r="P108" s="198" t="s">
        <v>271</v>
      </c>
      <c r="Q108" s="199"/>
      <c r="R108" s="199"/>
      <c r="S108" s="198" t="s">
        <v>271</v>
      </c>
      <c r="T108" s="199"/>
      <c r="U108" s="199"/>
      <c r="V108" s="198" t="s">
        <v>271</v>
      </c>
      <c r="W108" s="200"/>
      <c r="X108" s="200"/>
      <c r="Z108" s="157">
        <v>2</v>
      </c>
      <c r="AA108" s="157">
        <v>2</v>
      </c>
      <c r="AB108" s="157">
        <v>2</v>
      </c>
    </row>
    <row r="109" spans="1:28" ht="12" customHeight="1" x14ac:dyDescent="0.25">
      <c r="A109" s="111"/>
      <c r="B109" s="367"/>
      <c r="C109" s="370"/>
      <c r="D109" s="211"/>
      <c r="E109" s="212" t="s">
        <v>4</v>
      </c>
      <c r="F109" s="5">
        <v>1100</v>
      </c>
      <c r="G109" s="6">
        <v>100</v>
      </c>
      <c r="H109" s="213">
        <v>5079</v>
      </c>
      <c r="I109" s="214">
        <v>100</v>
      </c>
      <c r="J109" s="213">
        <v>36031</v>
      </c>
      <c r="K109" s="214">
        <v>100</v>
      </c>
      <c r="L109" s="213">
        <v>195543</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28</v>
      </c>
      <c r="G111" s="2">
        <v>2.7767284789837801</v>
      </c>
      <c r="H111" s="186">
        <v>132</v>
      </c>
      <c r="I111" s="187">
        <v>3.4183281318272334</v>
      </c>
      <c r="J111" s="186">
        <v>1081</v>
      </c>
      <c r="K111" s="187">
        <v>3.2029065515294928</v>
      </c>
      <c r="L111" s="186">
        <v>6779</v>
      </c>
      <c r="M111" s="187">
        <v>3.7350545727917082</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259</v>
      </c>
      <c r="G112" s="2">
        <v>24.372703722152909</v>
      </c>
      <c r="H112" s="186">
        <v>1237</v>
      </c>
      <c r="I112" s="187">
        <v>26.267042060538792</v>
      </c>
      <c r="J112" s="186">
        <v>8742</v>
      </c>
      <c r="K112" s="187">
        <v>24.793070950928517</v>
      </c>
      <c r="L112" s="186">
        <v>49542</v>
      </c>
      <c r="M112" s="187">
        <v>25.885350595402194</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493</v>
      </c>
      <c r="G113" s="2">
        <v>44.791137295753529</v>
      </c>
      <c r="H113" s="186">
        <v>2325</v>
      </c>
      <c r="I113" s="187">
        <v>45.409393501891863</v>
      </c>
      <c r="J113" s="186">
        <v>16530</v>
      </c>
      <c r="K113" s="187">
        <v>45.788467376387686</v>
      </c>
      <c r="L113" s="186">
        <v>88928</v>
      </c>
      <c r="M113" s="187">
        <v>45.61698434725507</v>
      </c>
      <c r="N113" s="188"/>
      <c r="O113" s="31">
        <v>2.9813326982298447</v>
      </c>
      <c r="P113" s="195">
        <v>2.9180153798157149</v>
      </c>
      <c r="Q113" s="196" t="s">
        <v>360</v>
      </c>
      <c r="R113" s="197">
        <v>7.9108719224997903E-2</v>
      </c>
      <c r="S113" s="195">
        <v>2.9501667106713279</v>
      </c>
      <c r="T113" s="196" t="s">
        <v>362</v>
      </c>
      <c r="U113" s="197">
        <v>3.9087845943156452E-2</v>
      </c>
      <c r="V113" s="195">
        <v>2.9140715074357604</v>
      </c>
      <c r="W113" s="196" t="s">
        <v>361</v>
      </c>
      <c r="X113" s="197">
        <v>8.3530791943055585E-2</v>
      </c>
    </row>
    <row r="114" spans="1:28" ht="12" customHeight="1" x14ac:dyDescent="0.25">
      <c r="A114" s="183"/>
      <c r="B114" s="373"/>
      <c r="C114" s="369"/>
      <c r="D114" s="184">
        <v>4</v>
      </c>
      <c r="E114" s="185" t="s">
        <v>52</v>
      </c>
      <c r="F114" s="1">
        <v>315</v>
      </c>
      <c r="G114" s="2">
        <v>28.059430503107883</v>
      </c>
      <c r="H114" s="186">
        <v>1365</v>
      </c>
      <c r="I114" s="187">
        <v>24.905236305744612</v>
      </c>
      <c r="J114" s="186">
        <v>9504</v>
      </c>
      <c r="K114" s="187">
        <v>26.2155551211527</v>
      </c>
      <c r="L114" s="186">
        <v>49292</v>
      </c>
      <c r="M114" s="187">
        <v>24.762610484543291</v>
      </c>
      <c r="N114" s="188"/>
      <c r="O114" s="32"/>
      <c r="P114" s="198" t="s">
        <v>270</v>
      </c>
      <c r="Q114" s="199"/>
      <c r="R114" s="199"/>
      <c r="S114" s="198" t="s">
        <v>366</v>
      </c>
      <c r="T114" s="199"/>
      <c r="U114" s="199"/>
      <c r="V114" s="198" t="s">
        <v>270</v>
      </c>
      <c r="W114" s="200"/>
      <c r="X114" s="200"/>
      <c r="Z114" s="157">
        <v>4</v>
      </c>
      <c r="AA114" s="157">
        <v>3</v>
      </c>
      <c r="AB114" s="157">
        <v>4</v>
      </c>
    </row>
    <row r="115" spans="1:28" ht="12" customHeight="1" x14ac:dyDescent="0.25">
      <c r="A115" s="183"/>
      <c r="B115" s="374"/>
      <c r="C115" s="372"/>
      <c r="D115" s="201"/>
      <c r="E115" s="202" t="s">
        <v>4</v>
      </c>
      <c r="F115" s="3">
        <v>1095</v>
      </c>
      <c r="G115" s="4">
        <v>100</v>
      </c>
      <c r="H115" s="203">
        <v>5059</v>
      </c>
      <c r="I115" s="204">
        <v>100</v>
      </c>
      <c r="J115" s="203">
        <v>35857</v>
      </c>
      <c r="K115" s="204">
        <v>100</v>
      </c>
      <c r="L115" s="203">
        <v>194541</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20</v>
      </c>
      <c r="G116" s="2">
        <v>1.8516303766185662</v>
      </c>
      <c r="H116" s="186">
        <v>113</v>
      </c>
      <c r="I116" s="187">
        <v>2.3924159006481514</v>
      </c>
      <c r="J116" s="186">
        <v>1007</v>
      </c>
      <c r="K116" s="187">
        <v>3.0605838591893759</v>
      </c>
      <c r="L116" s="186">
        <v>6542</v>
      </c>
      <c r="M116" s="187">
        <v>3.6163671815106726</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231</v>
      </c>
      <c r="G117" s="2">
        <v>21.02611636573544</v>
      </c>
      <c r="H117" s="186">
        <v>1182</v>
      </c>
      <c r="I117" s="187">
        <v>23.794772262505155</v>
      </c>
      <c r="J117" s="186">
        <v>8138</v>
      </c>
      <c r="K117" s="187">
        <v>23.579425556289017</v>
      </c>
      <c r="L117" s="186">
        <v>49016</v>
      </c>
      <c r="M117" s="187">
        <v>25.815930477994943</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495</v>
      </c>
      <c r="G118" s="2">
        <v>45.756392544116601</v>
      </c>
      <c r="H118" s="186">
        <v>2430</v>
      </c>
      <c r="I118" s="187">
        <v>47.891589468155296</v>
      </c>
      <c r="J118" s="186">
        <v>17058</v>
      </c>
      <c r="K118" s="187">
        <v>47.324718858595546</v>
      </c>
      <c r="L118" s="186">
        <v>91014</v>
      </c>
      <c r="M118" s="187">
        <v>46.549710500226077</v>
      </c>
      <c r="N118" s="188"/>
      <c r="O118" s="31">
        <v>3.0663648359455231</v>
      </c>
      <c r="P118" s="195">
        <v>2.9734161830491477</v>
      </c>
      <c r="Q118" s="196" t="s">
        <v>359</v>
      </c>
      <c r="R118" s="197">
        <v>0.1207369689276544</v>
      </c>
      <c r="S118" s="195">
        <v>2.9633467845122197</v>
      </c>
      <c r="T118" s="196" t="s">
        <v>359</v>
      </c>
      <c r="U118" s="197">
        <v>0.13122083489815489</v>
      </c>
      <c r="V118" s="195">
        <v>2.9096932699925637</v>
      </c>
      <c r="W118" s="196" t="s">
        <v>359</v>
      </c>
      <c r="X118" s="197">
        <v>0.19668894144056459</v>
      </c>
    </row>
    <row r="119" spans="1:28" ht="12" customHeight="1" x14ac:dyDescent="0.25">
      <c r="A119" s="183"/>
      <c r="B119" s="373"/>
      <c r="C119" s="369"/>
      <c r="D119" s="184">
        <v>4</v>
      </c>
      <c r="E119" s="185" t="s">
        <v>52</v>
      </c>
      <c r="F119" s="1">
        <v>343</v>
      </c>
      <c r="G119" s="2">
        <v>31.365860713527489</v>
      </c>
      <c r="H119" s="186">
        <v>1321</v>
      </c>
      <c r="I119" s="187">
        <v>25.921222368694107</v>
      </c>
      <c r="J119" s="186">
        <v>9505</v>
      </c>
      <c r="K119" s="187">
        <v>26.035271725924723</v>
      </c>
      <c r="L119" s="186">
        <v>46970</v>
      </c>
      <c r="M119" s="187">
        <v>24.017991840260333</v>
      </c>
      <c r="N119" s="188"/>
      <c r="O119" s="32"/>
      <c r="P119" s="198" t="s">
        <v>270</v>
      </c>
      <c r="Q119" s="199"/>
      <c r="R119" s="199"/>
      <c r="S119" s="198" t="s">
        <v>270</v>
      </c>
      <c r="T119" s="199"/>
      <c r="U119" s="199"/>
      <c r="V119" s="198" t="s">
        <v>270</v>
      </c>
      <c r="W119" s="200"/>
      <c r="X119" s="200"/>
      <c r="Z119" s="157">
        <v>4</v>
      </c>
      <c r="AA119" s="157">
        <v>4</v>
      </c>
      <c r="AB119" s="157">
        <v>4</v>
      </c>
    </row>
    <row r="120" spans="1:28" ht="12" customHeight="1" x14ac:dyDescent="0.25">
      <c r="A120" s="183"/>
      <c r="B120" s="374"/>
      <c r="C120" s="372"/>
      <c r="D120" s="201"/>
      <c r="E120" s="202" t="s">
        <v>4</v>
      </c>
      <c r="F120" s="3">
        <v>1089</v>
      </c>
      <c r="G120" s="4">
        <v>100</v>
      </c>
      <c r="H120" s="203">
        <v>5046</v>
      </c>
      <c r="I120" s="204">
        <v>100</v>
      </c>
      <c r="J120" s="203">
        <v>35708</v>
      </c>
      <c r="K120" s="204">
        <v>100</v>
      </c>
      <c r="L120" s="203">
        <v>193542</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33</v>
      </c>
      <c r="G121" s="2">
        <v>3.3110750363683343</v>
      </c>
      <c r="H121" s="186">
        <v>144</v>
      </c>
      <c r="I121" s="187">
        <v>3.6511408577095819</v>
      </c>
      <c r="J121" s="186">
        <v>1162</v>
      </c>
      <c r="K121" s="187">
        <v>3.7316245971717574</v>
      </c>
      <c r="L121" s="186">
        <v>6791</v>
      </c>
      <c r="M121" s="187">
        <v>3.8051646606069118</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268</v>
      </c>
      <c r="G122" s="2">
        <v>24.881383531181005</v>
      </c>
      <c r="H122" s="186">
        <v>1264</v>
      </c>
      <c r="I122" s="187">
        <v>25.44871695903138</v>
      </c>
      <c r="J122" s="186">
        <v>9000</v>
      </c>
      <c r="K122" s="187">
        <v>25.993900368671714</v>
      </c>
      <c r="L122" s="186">
        <v>50512</v>
      </c>
      <c r="M122" s="187">
        <v>26.756575547870199</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474</v>
      </c>
      <c r="G123" s="2">
        <v>43.339742527527477</v>
      </c>
      <c r="H123" s="186">
        <v>2255</v>
      </c>
      <c r="I123" s="187">
        <v>44.932928049667922</v>
      </c>
      <c r="J123" s="186">
        <v>16127</v>
      </c>
      <c r="K123" s="187">
        <v>45.194160574204012</v>
      </c>
      <c r="L123" s="186">
        <v>86660</v>
      </c>
      <c r="M123" s="187">
        <v>44.818660853754658</v>
      </c>
      <c r="N123" s="188"/>
      <c r="O123" s="31">
        <v>2.9696426530100113</v>
      </c>
      <c r="P123" s="195">
        <v>2.9321621545916403</v>
      </c>
      <c r="Q123" s="196" t="s">
        <v>362</v>
      </c>
      <c r="R123" s="197">
        <v>4.6214345660511573E-2</v>
      </c>
      <c r="S123" s="195">
        <v>2.9162316489689784</v>
      </c>
      <c r="T123" s="196" t="s">
        <v>360</v>
      </c>
      <c r="U123" s="197">
        <v>6.6070138761701647E-2</v>
      </c>
      <c r="V123" s="195">
        <v>2.9025269406867165</v>
      </c>
      <c r="W123" s="196" t="s">
        <v>361</v>
      </c>
      <c r="X123" s="197">
        <v>8.283028653714325E-2</v>
      </c>
    </row>
    <row r="124" spans="1:28" ht="12" customHeight="1" x14ac:dyDescent="0.25">
      <c r="A124" s="183"/>
      <c r="B124" s="373"/>
      <c r="C124" s="369"/>
      <c r="D124" s="184">
        <v>4</v>
      </c>
      <c r="E124" s="185" t="s">
        <v>52</v>
      </c>
      <c r="F124" s="1">
        <v>300</v>
      </c>
      <c r="G124" s="2">
        <v>28.46779890492132</v>
      </c>
      <c r="H124" s="186">
        <v>1352</v>
      </c>
      <c r="I124" s="187">
        <v>25.967214133593679</v>
      </c>
      <c r="J124" s="186">
        <v>9176</v>
      </c>
      <c r="K124" s="187">
        <v>25.080314459949605</v>
      </c>
      <c r="L124" s="186">
        <v>47947</v>
      </c>
      <c r="M124" s="187">
        <v>24.619598937757438</v>
      </c>
      <c r="N124" s="188"/>
      <c r="O124" s="32"/>
      <c r="P124" s="198" t="s">
        <v>366</v>
      </c>
      <c r="Q124" s="199"/>
      <c r="R124" s="199"/>
      <c r="S124" s="198" t="s">
        <v>270</v>
      </c>
      <c r="T124" s="199"/>
      <c r="U124" s="199"/>
      <c r="V124" s="198" t="s">
        <v>270</v>
      </c>
      <c r="W124" s="200"/>
      <c r="X124" s="200"/>
      <c r="Z124" s="157">
        <v>3</v>
      </c>
      <c r="AA124" s="157">
        <v>4</v>
      </c>
      <c r="AB124" s="157">
        <v>4</v>
      </c>
    </row>
    <row r="125" spans="1:28" ht="12" customHeight="1" x14ac:dyDescent="0.25">
      <c r="A125" s="183"/>
      <c r="B125" s="374"/>
      <c r="C125" s="372"/>
      <c r="D125" s="201"/>
      <c r="E125" s="202" t="s">
        <v>4</v>
      </c>
      <c r="F125" s="3">
        <v>1075</v>
      </c>
      <c r="G125" s="4">
        <v>100</v>
      </c>
      <c r="H125" s="203">
        <v>5015</v>
      </c>
      <c r="I125" s="204">
        <v>100</v>
      </c>
      <c r="J125" s="203">
        <v>35465</v>
      </c>
      <c r="K125" s="204">
        <v>100</v>
      </c>
      <c r="L125" s="203">
        <v>191910</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67</v>
      </c>
      <c r="G126" s="2">
        <v>6.490589361913039</v>
      </c>
      <c r="H126" s="186">
        <v>188</v>
      </c>
      <c r="I126" s="187">
        <v>4.977371105052578</v>
      </c>
      <c r="J126" s="186">
        <v>1514</v>
      </c>
      <c r="K126" s="187">
        <v>4.8901285283941407</v>
      </c>
      <c r="L126" s="186">
        <v>7029</v>
      </c>
      <c r="M126" s="187">
        <v>3.9903314292751562</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330</v>
      </c>
      <c r="G127" s="2">
        <v>31.901756525284814</v>
      </c>
      <c r="H127" s="186">
        <v>1314</v>
      </c>
      <c r="I127" s="187">
        <v>28.122016578653835</v>
      </c>
      <c r="J127" s="186">
        <v>9522</v>
      </c>
      <c r="K127" s="187">
        <v>28.137288072804367</v>
      </c>
      <c r="L127" s="186">
        <v>49746</v>
      </c>
      <c r="M127" s="187">
        <v>26.550975564985453</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461</v>
      </c>
      <c r="G128" s="2">
        <v>42.105284043210034</v>
      </c>
      <c r="H128" s="186">
        <v>2281</v>
      </c>
      <c r="I128" s="187">
        <v>44.199287851486091</v>
      </c>
      <c r="J128" s="186">
        <v>15793</v>
      </c>
      <c r="K128" s="187">
        <v>44.130270772537763</v>
      </c>
      <c r="L128" s="186">
        <v>87736</v>
      </c>
      <c r="M128" s="187">
        <v>45.457378738674542</v>
      </c>
      <c r="N128" s="188"/>
      <c r="O128" s="31">
        <v>2.746194348204761</v>
      </c>
      <c r="P128" s="195">
        <v>2.846245656760741</v>
      </c>
      <c r="Q128" s="196" t="s">
        <v>359</v>
      </c>
      <c r="R128" s="197">
        <v>-0.12052615557098496</v>
      </c>
      <c r="S128" s="195">
        <v>2.8492476749663274</v>
      </c>
      <c r="T128" s="196" t="s">
        <v>359</v>
      </c>
      <c r="U128" s="197">
        <v>-0.12462566458361017</v>
      </c>
      <c r="V128" s="195">
        <v>2.8946967584351802</v>
      </c>
      <c r="W128" s="196" t="s">
        <v>359</v>
      </c>
      <c r="X128" s="197">
        <v>-0.1835537798130463</v>
      </c>
    </row>
    <row r="129" spans="1:28" ht="12" customHeight="1" x14ac:dyDescent="0.25">
      <c r="A129" s="183"/>
      <c r="B129" s="373"/>
      <c r="C129" s="369"/>
      <c r="D129" s="184">
        <v>4</v>
      </c>
      <c r="E129" s="185" t="s">
        <v>52</v>
      </c>
      <c r="F129" s="1">
        <v>215</v>
      </c>
      <c r="G129" s="2">
        <v>19.502370069590242</v>
      </c>
      <c r="H129" s="186">
        <v>1215</v>
      </c>
      <c r="I129" s="187">
        <v>22.701324464810398</v>
      </c>
      <c r="J129" s="186">
        <v>8466</v>
      </c>
      <c r="K129" s="187">
        <v>22.842312626259588</v>
      </c>
      <c r="L129" s="186">
        <v>46475</v>
      </c>
      <c r="M129" s="187">
        <v>24.001314267052894</v>
      </c>
      <c r="N129" s="188"/>
      <c r="O129" s="32"/>
      <c r="P129" s="198" t="s">
        <v>271</v>
      </c>
      <c r="Q129" s="199"/>
      <c r="R129" s="199"/>
      <c r="S129" s="198" t="s">
        <v>271</v>
      </c>
      <c r="T129" s="199"/>
      <c r="U129" s="199"/>
      <c r="V129" s="198" t="s">
        <v>271</v>
      </c>
      <c r="W129" s="200"/>
      <c r="X129" s="200"/>
      <c r="Z129" s="157">
        <v>2</v>
      </c>
      <c r="AA129" s="157">
        <v>2</v>
      </c>
      <c r="AB129" s="157">
        <v>2</v>
      </c>
    </row>
    <row r="130" spans="1:28" ht="12" customHeight="1" x14ac:dyDescent="0.25">
      <c r="A130" s="111"/>
      <c r="B130" s="374"/>
      <c r="C130" s="372"/>
      <c r="D130" s="201"/>
      <c r="E130" s="202" t="s">
        <v>4</v>
      </c>
      <c r="F130" s="3">
        <v>1073</v>
      </c>
      <c r="G130" s="4">
        <v>100</v>
      </c>
      <c r="H130" s="203">
        <v>4998</v>
      </c>
      <c r="I130" s="204">
        <v>100</v>
      </c>
      <c r="J130" s="203">
        <v>35295</v>
      </c>
      <c r="K130" s="204">
        <v>100</v>
      </c>
      <c r="L130" s="203">
        <v>190986</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46</v>
      </c>
      <c r="G131" s="8">
        <v>4.4265215824909161</v>
      </c>
      <c r="H131" s="223">
        <v>175</v>
      </c>
      <c r="I131" s="224">
        <v>3.8665012023932341</v>
      </c>
      <c r="J131" s="223">
        <v>1467</v>
      </c>
      <c r="K131" s="224">
        <v>4.6569848922147283</v>
      </c>
      <c r="L131" s="223">
        <v>7098</v>
      </c>
      <c r="M131" s="224">
        <v>4.0414464419634237</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321</v>
      </c>
      <c r="G132" s="2">
        <v>30.951071028042694</v>
      </c>
      <c r="H132" s="186">
        <v>1318</v>
      </c>
      <c r="I132" s="187">
        <v>27.33688749423991</v>
      </c>
      <c r="J132" s="186">
        <v>9525</v>
      </c>
      <c r="K132" s="187">
        <v>28.189919317037386</v>
      </c>
      <c r="L132" s="186">
        <v>50988</v>
      </c>
      <c r="M132" s="187">
        <v>27.339627211147338</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458</v>
      </c>
      <c r="G133" s="2">
        <v>42.698629009887085</v>
      </c>
      <c r="H133" s="186">
        <v>2303</v>
      </c>
      <c r="I133" s="187">
        <v>46.244680117916872</v>
      </c>
      <c r="J133" s="186">
        <v>15892</v>
      </c>
      <c r="K133" s="187">
        <v>44.665073081932363</v>
      </c>
      <c r="L133" s="186">
        <v>87377</v>
      </c>
      <c r="M133" s="187">
        <v>45.435484032178017</v>
      </c>
      <c r="N133" s="188"/>
      <c r="O133" s="31">
        <v>2.8211966418655008</v>
      </c>
      <c r="P133" s="195">
        <v>2.8748204128644979</v>
      </c>
      <c r="Q133" s="196" t="s">
        <v>362</v>
      </c>
      <c r="R133" s="197">
        <v>-6.6751766436230583E-2</v>
      </c>
      <c r="S133" s="195">
        <v>2.8498413360730859</v>
      </c>
      <c r="T133" s="196" t="s">
        <v>362</v>
      </c>
      <c r="U133" s="197">
        <v>-3.4977041439158321E-2</v>
      </c>
      <c r="V133" s="195">
        <v>2.8776092221962828</v>
      </c>
      <c r="W133" s="196" t="s">
        <v>360</v>
      </c>
      <c r="X133" s="197">
        <v>-6.9857746714989469E-2</v>
      </c>
    </row>
    <row r="134" spans="1:28" ht="12" customHeight="1" x14ac:dyDescent="0.25">
      <c r="A134" s="183"/>
      <c r="B134" s="373"/>
      <c r="C134" s="369"/>
      <c r="D134" s="184">
        <v>4</v>
      </c>
      <c r="E134" s="185" t="s">
        <v>52</v>
      </c>
      <c r="F134" s="1">
        <v>237</v>
      </c>
      <c r="G134" s="2">
        <v>21.923778379577474</v>
      </c>
      <c r="H134" s="186">
        <v>1195</v>
      </c>
      <c r="I134" s="187">
        <v>22.5519311854531</v>
      </c>
      <c r="J134" s="186">
        <v>8292</v>
      </c>
      <c r="K134" s="187">
        <v>22.488022708811254</v>
      </c>
      <c r="L134" s="186">
        <v>44806</v>
      </c>
      <c r="M134" s="187">
        <v>23.183442314699327</v>
      </c>
      <c r="N134" s="188"/>
      <c r="O134" s="32"/>
      <c r="P134" s="198" t="s">
        <v>366</v>
      </c>
      <c r="Q134" s="199"/>
      <c r="R134" s="199"/>
      <c r="S134" s="198" t="s">
        <v>366</v>
      </c>
      <c r="T134" s="199"/>
      <c r="U134" s="199"/>
      <c r="V134" s="198" t="s">
        <v>271</v>
      </c>
      <c r="W134" s="200"/>
      <c r="X134" s="200"/>
      <c r="Z134" s="157">
        <v>3</v>
      </c>
      <c r="AA134" s="157">
        <v>3</v>
      </c>
      <c r="AB134" s="157">
        <v>2</v>
      </c>
    </row>
    <row r="135" spans="1:28" ht="12" customHeight="1" x14ac:dyDescent="0.25">
      <c r="A135" s="248"/>
      <c r="B135" s="374"/>
      <c r="C135" s="372"/>
      <c r="D135" s="201"/>
      <c r="E135" s="202" t="s">
        <v>4</v>
      </c>
      <c r="F135" s="3">
        <v>1062</v>
      </c>
      <c r="G135" s="4">
        <v>100</v>
      </c>
      <c r="H135" s="203">
        <v>4991</v>
      </c>
      <c r="I135" s="204">
        <v>100</v>
      </c>
      <c r="J135" s="203">
        <v>35176</v>
      </c>
      <c r="K135" s="204">
        <v>100</v>
      </c>
      <c r="L135" s="203">
        <v>190269</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24</v>
      </c>
      <c r="G137" s="2">
        <v>2.2541070515363915</v>
      </c>
      <c r="H137" s="186">
        <v>68</v>
      </c>
      <c r="I137" s="187">
        <v>1.7956227035881807</v>
      </c>
      <c r="J137" s="186">
        <v>594</v>
      </c>
      <c r="K137" s="187">
        <v>1.9296031699345757</v>
      </c>
      <c r="L137" s="186">
        <v>3889</v>
      </c>
      <c r="M137" s="187">
        <v>2.3378203098992389</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257</v>
      </c>
      <c r="G138" s="2">
        <v>24.892855333142343</v>
      </c>
      <c r="H138" s="186">
        <v>973</v>
      </c>
      <c r="I138" s="187">
        <v>20.390206778523321</v>
      </c>
      <c r="J138" s="186">
        <v>7254</v>
      </c>
      <c r="K138" s="187">
        <v>21.472328496226048</v>
      </c>
      <c r="L138" s="186">
        <v>38667</v>
      </c>
      <c r="M138" s="187">
        <v>20.824829864416895</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488</v>
      </c>
      <c r="G139" s="2">
        <v>46.195728864073011</v>
      </c>
      <c r="H139" s="186">
        <v>2409</v>
      </c>
      <c r="I139" s="187">
        <v>48.192096386787874</v>
      </c>
      <c r="J139" s="186">
        <v>16751</v>
      </c>
      <c r="K139" s="187">
        <v>47.268060259520183</v>
      </c>
      <c r="L139" s="186">
        <v>87754</v>
      </c>
      <c r="M139" s="187">
        <v>45.451609492014242</v>
      </c>
      <c r="N139" s="188"/>
      <c r="O139" s="31">
        <v>2.9725623931502847</v>
      </c>
      <c r="P139" s="195">
        <v>3.0564062194542609</v>
      </c>
      <c r="Q139" s="196" t="s">
        <v>361</v>
      </c>
      <c r="R139" s="197">
        <v>-0.11045313916023326</v>
      </c>
      <c r="S139" s="195">
        <v>3.0399847323818729</v>
      </c>
      <c r="T139" s="196" t="s">
        <v>361</v>
      </c>
      <c r="U139" s="197">
        <v>-8.8189731138982957E-2</v>
      </c>
      <c r="V139" s="195">
        <v>3.0588526984945079</v>
      </c>
      <c r="W139" s="196" t="s">
        <v>359</v>
      </c>
      <c r="X139" s="197">
        <v>-0.1102935882369612</v>
      </c>
    </row>
    <row r="140" spans="1:28" ht="12" customHeight="1" x14ac:dyDescent="0.25">
      <c r="A140" s="183"/>
      <c r="B140" s="373"/>
      <c r="C140" s="369"/>
      <c r="D140" s="184">
        <v>4</v>
      </c>
      <c r="E140" s="185" t="s">
        <v>52</v>
      </c>
      <c r="F140" s="1">
        <v>281</v>
      </c>
      <c r="G140" s="2">
        <v>26.657308751246454</v>
      </c>
      <c r="H140" s="186">
        <v>1507</v>
      </c>
      <c r="I140" s="187">
        <v>29.622074131103897</v>
      </c>
      <c r="J140" s="186">
        <v>10367</v>
      </c>
      <c r="K140" s="187">
        <v>29.330008074316126</v>
      </c>
      <c r="L140" s="186">
        <v>58824</v>
      </c>
      <c r="M140" s="187">
        <v>31.385740333658529</v>
      </c>
      <c r="N140" s="188"/>
      <c r="O140" s="32"/>
      <c r="P140" s="198" t="s">
        <v>271</v>
      </c>
      <c r="Q140" s="199"/>
      <c r="R140" s="199"/>
      <c r="S140" s="198" t="s">
        <v>271</v>
      </c>
      <c r="T140" s="199"/>
      <c r="U140" s="199"/>
      <c r="V140" s="198" t="s">
        <v>271</v>
      </c>
      <c r="W140" s="200"/>
      <c r="X140" s="200"/>
      <c r="Z140" s="157">
        <v>2</v>
      </c>
      <c r="AA140" s="157">
        <v>2</v>
      </c>
      <c r="AB140" s="157">
        <v>2</v>
      </c>
    </row>
    <row r="141" spans="1:28" ht="12" customHeight="1" x14ac:dyDescent="0.25">
      <c r="A141" s="183"/>
      <c r="B141" s="374"/>
      <c r="C141" s="372"/>
      <c r="D141" s="201"/>
      <c r="E141" s="202" t="s">
        <v>4</v>
      </c>
      <c r="F141" s="3">
        <v>1050</v>
      </c>
      <c r="G141" s="4">
        <v>100</v>
      </c>
      <c r="H141" s="203">
        <v>4957</v>
      </c>
      <c r="I141" s="204">
        <v>100</v>
      </c>
      <c r="J141" s="203">
        <v>34966</v>
      </c>
      <c r="K141" s="204">
        <v>100</v>
      </c>
      <c r="L141" s="203">
        <v>189134</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30</v>
      </c>
      <c r="G142" s="2">
        <v>2.9993856270071895</v>
      </c>
      <c r="H142" s="186">
        <v>134</v>
      </c>
      <c r="I142" s="187">
        <v>3.1211658153016035</v>
      </c>
      <c r="J142" s="186">
        <v>1030</v>
      </c>
      <c r="K142" s="187">
        <v>3.2147446630452272</v>
      </c>
      <c r="L142" s="186">
        <v>6688</v>
      </c>
      <c r="M142" s="187">
        <v>3.9807212134026013</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226</v>
      </c>
      <c r="G143" s="2">
        <v>21.177686432404702</v>
      </c>
      <c r="H143" s="186">
        <v>1047</v>
      </c>
      <c r="I143" s="187">
        <v>22.000941246100094</v>
      </c>
      <c r="J143" s="186">
        <v>7794</v>
      </c>
      <c r="K143" s="187">
        <v>22.715689737470868</v>
      </c>
      <c r="L143" s="186">
        <v>40915</v>
      </c>
      <c r="M143" s="187">
        <v>21.889889130497153</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513</v>
      </c>
      <c r="G144" s="2">
        <v>49.399636477527395</v>
      </c>
      <c r="H144" s="186">
        <v>2419</v>
      </c>
      <c r="I144" s="187">
        <v>48.536409057309442</v>
      </c>
      <c r="J144" s="186">
        <v>16727</v>
      </c>
      <c r="K144" s="187">
        <v>47.124416333888306</v>
      </c>
      <c r="L144" s="186">
        <v>87152</v>
      </c>
      <c r="M144" s="187">
        <v>45.19634290494848</v>
      </c>
      <c r="N144" s="188"/>
      <c r="O144" s="31">
        <v>2.9924683377663692</v>
      </c>
      <c r="P144" s="195">
        <v>2.9809821100461211</v>
      </c>
      <c r="Q144" s="196" t="s">
        <v>362</v>
      </c>
      <c r="R144" s="197">
        <v>1.4758131209942359E-2</v>
      </c>
      <c r="S144" s="195">
        <v>2.9779997020199422</v>
      </c>
      <c r="T144" s="196" t="s">
        <v>362</v>
      </c>
      <c r="U144" s="197">
        <v>1.8321469667973399E-2</v>
      </c>
      <c r="V144" s="195">
        <v>2.99081715193836</v>
      </c>
      <c r="W144" s="196" t="s">
        <v>362</v>
      </c>
      <c r="X144" s="197">
        <v>2.0221409822444602E-3</v>
      </c>
    </row>
    <row r="145" spans="1:28" ht="12" customHeight="1" x14ac:dyDescent="0.25">
      <c r="A145" s="183"/>
      <c r="B145" s="373"/>
      <c r="C145" s="369"/>
      <c r="D145" s="184">
        <v>4</v>
      </c>
      <c r="E145" s="185" t="s">
        <v>52</v>
      </c>
      <c r="F145" s="1">
        <v>278</v>
      </c>
      <c r="G145" s="2">
        <v>26.423291463058924</v>
      </c>
      <c r="H145" s="186">
        <v>1354</v>
      </c>
      <c r="I145" s="187">
        <v>26.341483881292159</v>
      </c>
      <c r="J145" s="186">
        <v>9358</v>
      </c>
      <c r="K145" s="187">
        <v>26.94514926559221</v>
      </c>
      <c r="L145" s="186">
        <v>53948</v>
      </c>
      <c r="M145" s="187">
        <v>28.93304675113907</v>
      </c>
      <c r="N145" s="188"/>
      <c r="O145" s="32"/>
      <c r="P145" s="198" t="s">
        <v>366</v>
      </c>
      <c r="Q145" s="199"/>
      <c r="R145" s="199"/>
      <c r="S145" s="198" t="s">
        <v>366</v>
      </c>
      <c r="T145" s="199"/>
      <c r="U145" s="199"/>
      <c r="V145" s="198" t="s">
        <v>366</v>
      </c>
      <c r="W145" s="200"/>
      <c r="X145" s="200"/>
      <c r="Z145" s="157">
        <v>3</v>
      </c>
      <c r="AA145" s="157">
        <v>3</v>
      </c>
      <c r="AB145" s="157">
        <v>3</v>
      </c>
    </row>
    <row r="146" spans="1:28" ht="12" customHeight="1" x14ac:dyDescent="0.25">
      <c r="A146" s="183"/>
      <c r="B146" s="374"/>
      <c r="C146" s="372"/>
      <c r="D146" s="201"/>
      <c r="E146" s="202" t="s">
        <v>4</v>
      </c>
      <c r="F146" s="3">
        <v>1047</v>
      </c>
      <c r="G146" s="4">
        <v>100</v>
      </c>
      <c r="H146" s="203">
        <v>4954</v>
      </c>
      <c r="I146" s="204">
        <v>100</v>
      </c>
      <c r="J146" s="203">
        <v>34909</v>
      </c>
      <c r="K146" s="204">
        <v>100</v>
      </c>
      <c r="L146" s="203">
        <v>188703</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25</v>
      </c>
      <c r="G147" s="2">
        <v>2.6281370420338726</v>
      </c>
      <c r="H147" s="186">
        <v>123</v>
      </c>
      <c r="I147" s="187">
        <v>2.913653507202465</v>
      </c>
      <c r="J147" s="186">
        <v>1013</v>
      </c>
      <c r="K147" s="187">
        <v>3.1712786865833293</v>
      </c>
      <c r="L147" s="186">
        <v>6436</v>
      </c>
      <c r="M147" s="187">
        <v>3.7746212415658933</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206</v>
      </c>
      <c r="G148" s="2">
        <v>19.939693355827171</v>
      </c>
      <c r="H148" s="186">
        <v>1076</v>
      </c>
      <c r="I148" s="187">
        <v>21.898323322152002</v>
      </c>
      <c r="J148" s="186">
        <v>7773</v>
      </c>
      <c r="K148" s="187">
        <v>22.80696926141513</v>
      </c>
      <c r="L148" s="186">
        <v>41556</v>
      </c>
      <c r="M148" s="187">
        <v>22.443811012535104</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480</v>
      </c>
      <c r="G149" s="2">
        <v>45.814440150430507</v>
      </c>
      <c r="H149" s="186">
        <v>2254</v>
      </c>
      <c r="I149" s="187">
        <v>45.699924026243025</v>
      </c>
      <c r="J149" s="186">
        <v>15782</v>
      </c>
      <c r="K149" s="187">
        <v>44.906742247832867</v>
      </c>
      <c r="L149" s="186">
        <v>81965</v>
      </c>
      <c r="M149" s="187">
        <v>42.921568341287383</v>
      </c>
      <c r="N149" s="188"/>
      <c r="O149" s="31">
        <v>3.0642176201180922</v>
      </c>
      <c r="P149" s="195">
        <v>3.0176246880787154</v>
      </c>
      <c r="Q149" s="196" t="s">
        <v>362</v>
      </c>
      <c r="R149" s="197">
        <v>5.8812009471326247E-2</v>
      </c>
      <c r="S149" s="195">
        <v>2.9996548316954659</v>
      </c>
      <c r="T149" s="196" t="s">
        <v>360</v>
      </c>
      <c r="U149" s="197">
        <v>8.0391954822538386E-2</v>
      </c>
      <c r="V149" s="195">
        <v>3.0086694590893992</v>
      </c>
      <c r="W149" s="196" t="s">
        <v>360</v>
      </c>
      <c r="X149" s="197">
        <v>6.7195804201143308E-2</v>
      </c>
    </row>
    <row r="150" spans="1:28" ht="12" customHeight="1" x14ac:dyDescent="0.25">
      <c r="A150" s="183"/>
      <c r="B150" s="373"/>
      <c r="C150" s="369"/>
      <c r="D150" s="184">
        <v>4</v>
      </c>
      <c r="E150" s="185" t="s">
        <v>52</v>
      </c>
      <c r="F150" s="1">
        <v>334</v>
      </c>
      <c r="G150" s="2">
        <v>31.617729451706637</v>
      </c>
      <c r="H150" s="186">
        <v>1484</v>
      </c>
      <c r="I150" s="187">
        <v>29.488099144405876</v>
      </c>
      <c r="J150" s="186">
        <v>10243</v>
      </c>
      <c r="K150" s="187">
        <v>29.115009804164522</v>
      </c>
      <c r="L150" s="186">
        <v>58328</v>
      </c>
      <c r="M150" s="187">
        <v>30.859999404600025</v>
      </c>
      <c r="N150" s="188"/>
      <c r="O150" s="32"/>
      <c r="P150" s="198" t="s">
        <v>366</v>
      </c>
      <c r="Q150" s="199"/>
      <c r="R150" s="199"/>
      <c r="S150" s="198" t="s">
        <v>270</v>
      </c>
      <c r="T150" s="199"/>
      <c r="U150" s="199"/>
      <c r="V150" s="198" t="s">
        <v>270</v>
      </c>
      <c r="W150" s="200"/>
      <c r="X150" s="200"/>
      <c r="Z150" s="157">
        <v>3</v>
      </c>
      <c r="AA150" s="157">
        <v>4</v>
      </c>
      <c r="AB150" s="157">
        <v>4</v>
      </c>
    </row>
    <row r="151" spans="1:28" ht="12" customHeight="1" x14ac:dyDescent="0.25">
      <c r="A151" s="183"/>
      <c r="B151" s="374"/>
      <c r="C151" s="372"/>
      <c r="D151" s="201"/>
      <c r="E151" s="202" t="s">
        <v>4</v>
      </c>
      <c r="F151" s="3">
        <v>1045</v>
      </c>
      <c r="G151" s="4">
        <v>100</v>
      </c>
      <c r="H151" s="203">
        <v>4937</v>
      </c>
      <c r="I151" s="204">
        <v>100</v>
      </c>
      <c r="J151" s="203">
        <v>34811</v>
      </c>
      <c r="K151" s="204">
        <v>100</v>
      </c>
      <c r="L151" s="203">
        <v>188285</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149</v>
      </c>
      <c r="G152" s="2">
        <v>13.654799515585031</v>
      </c>
      <c r="H152" s="186">
        <v>404</v>
      </c>
      <c r="I152" s="187">
        <v>9.5024360716839986</v>
      </c>
      <c r="J152" s="186">
        <v>2874</v>
      </c>
      <c r="K152" s="187">
        <v>9.090109997846584</v>
      </c>
      <c r="L152" s="186">
        <v>13322</v>
      </c>
      <c r="M152" s="187">
        <v>7.5169765911013613</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358</v>
      </c>
      <c r="G153" s="2">
        <v>34.594876343120021</v>
      </c>
      <c r="H153" s="186">
        <v>1541</v>
      </c>
      <c r="I153" s="187">
        <v>31.318315847202367</v>
      </c>
      <c r="J153" s="186">
        <v>10947</v>
      </c>
      <c r="K153" s="187">
        <v>32.109731357725465</v>
      </c>
      <c r="L153" s="186">
        <v>53389</v>
      </c>
      <c r="M153" s="187">
        <v>28.48290667102053</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354</v>
      </c>
      <c r="G154" s="2">
        <v>33.984711533062743</v>
      </c>
      <c r="H154" s="186">
        <v>1903</v>
      </c>
      <c r="I154" s="187">
        <v>37.693148580681488</v>
      </c>
      <c r="J154" s="186">
        <v>13060</v>
      </c>
      <c r="K154" s="187">
        <v>36.655613000851858</v>
      </c>
      <c r="L154" s="186">
        <v>71410</v>
      </c>
      <c r="M154" s="187">
        <v>37.318437758651775</v>
      </c>
      <c r="N154" s="188"/>
      <c r="O154" s="31">
        <v>2.5586113723393722</v>
      </c>
      <c r="P154" s="195">
        <v>2.7116291150989</v>
      </c>
      <c r="Q154" s="196" t="s">
        <v>359</v>
      </c>
      <c r="R154" s="197">
        <v>-0.16742926023128873</v>
      </c>
      <c r="S154" s="195">
        <v>2.7185459429012724</v>
      </c>
      <c r="T154" s="196" t="s">
        <v>359</v>
      </c>
      <c r="U154" s="197">
        <v>-0.17567210291172383</v>
      </c>
      <c r="V154" s="195">
        <v>2.8316481912598963</v>
      </c>
      <c r="W154" s="196" t="s">
        <v>359</v>
      </c>
      <c r="X154" s="197">
        <v>-0.30070541851381116</v>
      </c>
    </row>
    <row r="155" spans="1:28" ht="12" customHeight="1" x14ac:dyDescent="0.25">
      <c r="A155" s="183"/>
      <c r="B155" s="373"/>
      <c r="C155" s="369"/>
      <c r="D155" s="184">
        <v>4</v>
      </c>
      <c r="E155" s="185" t="s">
        <v>52</v>
      </c>
      <c r="F155" s="1">
        <v>178</v>
      </c>
      <c r="G155" s="2">
        <v>17.765612608230427</v>
      </c>
      <c r="H155" s="186">
        <v>1085</v>
      </c>
      <c r="I155" s="187">
        <v>21.486099500435177</v>
      </c>
      <c r="J155" s="186">
        <v>7901</v>
      </c>
      <c r="K155" s="187">
        <v>22.144545643572485</v>
      </c>
      <c r="L155" s="186">
        <v>49935</v>
      </c>
      <c r="M155" s="187">
        <v>26.681678979215643</v>
      </c>
      <c r="N155" s="188"/>
      <c r="O155" s="32"/>
      <c r="P155" s="198" t="s">
        <v>271</v>
      </c>
      <c r="Q155" s="199"/>
      <c r="R155" s="199"/>
      <c r="S155" s="198" t="s">
        <v>271</v>
      </c>
      <c r="T155" s="199"/>
      <c r="U155" s="199"/>
      <c r="V155" s="198" t="s">
        <v>272</v>
      </c>
      <c r="W155" s="200"/>
      <c r="X155" s="200"/>
      <c r="Z155" s="157">
        <v>2</v>
      </c>
      <c r="AA155" s="157">
        <v>2</v>
      </c>
      <c r="AB155" s="157">
        <v>1</v>
      </c>
    </row>
    <row r="156" spans="1:28" ht="12" customHeight="1" x14ac:dyDescent="0.25">
      <c r="A156" s="183"/>
      <c r="B156" s="374"/>
      <c r="C156" s="372"/>
      <c r="D156" s="201"/>
      <c r="E156" s="202" t="s">
        <v>4</v>
      </c>
      <c r="F156" s="3">
        <v>1039</v>
      </c>
      <c r="G156" s="4">
        <v>100</v>
      </c>
      <c r="H156" s="203">
        <v>4933</v>
      </c>
      <c r="I156" s="204">
        <v>100</v>
      </c>
      <c r="J156" s="203">
        <v>34782</v>
      </c>
      <c r="K156" s="204">
        <v>100</v>
      </c>
      <c r="L156" s="203">
        <v>188056</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121</v>
      </c>
      <c r="G157" s="2">
        <v>11.271612098557677</v>
      </c>
      <c r="H157" s="186">
        <v>419</v>
      </c>
      <c r="I157" s="187">
        <v>8.8007729319321424</v>
      </c>
      <c r="J157" s="186">
        <v>3360</v>
      </c>
      <c r="K157" s="187">
        <v>10.102539852857253</v>
      </c>
      <c r="L157" s="186">
        <v>15717</v>
      </c>
      <c r="M157" s="187">
        <v>8.640483617488897</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401</v>
      </c>
      <c r="G158" s="2">
        <v>38.505688046771105</v>
      </c>
      <c r="H158" s="186">
        <v>1722</v>
      </c>
      <c r="I158" s="187">
        <v>35.257433121773154</v>
      </c>
      <c r="J158" s="186">
        <v>12252</v>
      </c>
      <c r="K158" s="187">
        <v>35.664352348104295</v>
      </c>
      <c r="L158" s="186">
        <v>60036</v>
      </c>
      <c r="M158" s="187">
        <v>31.833054612761725</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371</v>
      </c>
      <c r="G159" s="2">
        <v>35.899369210786858</v>
      </c>
      <c r="H159" s="186">
        <v>1887</v>
      </c>
      <c r="I159" s="187">
        <v>37.699449295839713</v>
      </c>
      <c r="J159" s="186">
        <v>12835</v>
      </c>
      <c r="K159" s="187">
        <v>36.380679052856955</v>
      </c>
      <c r="L159" s="186">
        <v>71270</v>
      </c>
      <c r="M159" s="187">
        <v>37.471664658060952</v>
      </c>
      <c r="N159" s="188"/>
      <c r="O159" s="31">
        <v>2.5327441839999296</v>
      </c>
      <c r="P159" s="195">
        <v>2.6538336566484682</v>
      </c>
      <c r="Q159" s="196" t="s">
        <v>359</v>
      </c>
      <c r="R159" s="197">
        <v>-0.13833386120373517</v>
      </c>
      <c r="S159" s="195">
        <v>2.6198299669233105</v>
      </c>
      <c r="T159" s="196" t="s">
        <v>361</v>
      </c>
      <c r="U159" s="197">
        <v>-9.7763950188615611E-2</v>
      </c>
      <c r="V159" s="195">
        <v>2.7294077526392115</v>
      </c>
      <c r="W159" s="196" t="s">
        <v>359</v>
      </c>
      <c r="X159" s="197">
        <v>-0.21840048736170173</v>
      </c>
    </row>
    <row r="160" spans="1:28" ht="12" customHeight="1" x14ac:dyDescent="0.25">
      <c r="A160" s="183"/>
      <c r="B160" s="373"/>
      <c r="C160" s="369"/>
      <c r="D160" s="184">
        <v>4</v>
      </c>
      <c r="E160" s="185" t="s">
        <v>52</v>
      </c>
      <c r="F160" s="1">
        <v>145</v>
      </c>
      <c r="G160" s="2">
        <v>14.323330643882603</v>
      </c>
      <c r="H160" s="186">
        <v>897</v>
      </c>
      <c r="I160" s="187">
        <v>18.242344650458296</v>
      </c>
      <c r="J160" s="186">
        <v>6201</v>
      </c>
      <c r="K160" s="187">
        <v>17.852428746177264</v>
      </c>
      <c r="L160" s="186">
        <v>40362</v>
      </c>
      <c r="M160" s="187">
        <v>22.054797111677789</v>
      </c>
      <c r="N160" s="188"/>
      <c r="O160" s="32"/>
      <c r="P160" s="198" t="s">
        <v>271</v>
      </c>
      <c r="Q160" s="199"/>
      <c r="R160" s="199"/>
      <c r="S160" s="198" t="s">
        <v>271</v>
      </c>
      <c r="T160" s="199"/>
      <c r="U160" s="199"/>
      <c r="V160" s="198" t="s">
        <v>271</v>
      </c>
      <c r="W160" s="200"/>
      <c r="X160" s="200"/>
      <c r="Z160" s="157">
        <v>2</v>
      </c>
      <c r="AA160" s="157">
        <v>2</v>
      </c>
      <c r="AB160" s="157">
        <v>2</v>
      </c>
    </row>
    <row r="161" spans="1:28" ht="12" customHeight="1" x14ac:dyDescent="0.25">
      <c r="A161" s="248"/>
      <c r="B161" s="374"/>
      <c r="C161" s="372"/>
      <c r="D161" s="201"/>
      <c r="E161" s="202" t="s">
        <v>4</v>
      </c>
      <c r="F161" s="3">
        <v>1038</v>
      </c>
      <c r="G161" s="4">
        <v>100</v>
      </c>
      <c r="H161" s="203">
        <v>4925</v>
      </c>
      <c r="I161" s="204">
        <v>100</v>
      </c>
      <c r="J161" s="203">
        <v>34648</v>
      </c>
      <c r="K161" s="204">
        <v>100</v>
      </c>
      <c r="L161" s="203">
        <v>187385</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86</v>
      </c>
      <c r="G163" s="2">
        <v>7.826197777938261</v>
      </c>
      <c r="H163" s="186">
        <v>462</v>
      </c>
      <c r="I163" s="187">
        <v>8.9149449069696445</v>
      </c>
      <c r="J163" s="186">
        <v>3371</v>
      </c>
      <c r="K163" s="187">
        <v>9.3431757093416206</v>
      </c>
      <c r="L163" s="186">
        <v>21016</v>
      </c>
      <c r="M163" s="187">
        <v>10.820312460608656</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375</v>
      </c>
      <c r="G164" s="2">
        <v>36.141453789171116</v>
      </c>
      <c r="H164" s="186">
        <v>1820</v>
      </c>
      <c r="I164" s="187">
        <v>37.063522531130545</v>
      </c>
      <c r="J164" s="186">
        <v>12433</v>
      </c>
      <c r="K164" s="187">
        <v>35.892230888848424</v>
      </c>
      <c r="L164" s="186">
        <v>69685</v>
      </c>
      <c r="M164" s="187">
        <v>36.910108433470434</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387</v>
      </c>
      <c r="G165" s="2">
        <v>38.101389976961499</v>
      </c>
      <c r="H165" s="186">
        <v>1861</v>
      </c>
      <c r="I165" s="187">
        <v>37.797678034262439</v>
      </c>
      <c r="J165" s="186">
        <v>13116</v>
      </c>
      <c r="K165" s="187">
        <v>38.410105287123883</v>
      </c>
      <c r="L165" s="186">
        <v>67620</v>
      </c>
      <c r="M165" s="187">
        <v>36.877988104562128</v>
      </c>
      <c r="N165" s="188"/>
      <c r="O165" s="31">
        <v>2.6613710911087667</v>
      </c>
      <c r="P165" s="195">
        <v>2.6133044218259793</v>
      </c>
      <c r="Q165" s="196" t="s">
        <v>362</v>
      </c>
      <c r="R165" s="197">
        <v>5.5874101210369863E-2</v>
      </c>
      <c r="S165" s="195">
        <v>2.6177590580712704</v>
      </c>
      <c r="T165" s="196" t="s">
        <v>362</v>
      </c>
      <c r="U165" s="197">
        <v>5.0368280081390701E-2</v>
      </c>
      <c r="V165" s="195">
        <v>2.568408576466235</v>
      </c>
      <c r="W165" s="196" t="s">
        <v>359</v>
      </c>
      <c r="X165" s="197">
        <v>0.10598832980608053</v>
      </c>
    </row>
    <row r="166" spans="1:28" ht="11.45" customHeight="1" x14ac:dyDescent="0.25">
      <c r="A166" s="183"/>
      <c r="B166" s="373"/>
      <c r="C166" s="369"/>
      <c r="D166" s="184">
        <v>4</v>
      </c>
      <c r="E166" s="185" t="s">
        <v>229</v>
      </c>
      <c r="F166" s="1">
        <v>172</v>
      </c>
      <c r="G166" s="2">
        <v>17.930958455927367</v>
      </c>
      <c r="H166" s="186">
        <v>738</v>
      </c>
      <c r="I166" s="187">
        <v>16.223854527641144</v>
      </c>
      <c r="J166" s="186">
        <v>5406</v>
      </c>
      <c r="K166" s="187">
        <v>16.354488114681793</v>
      </c>
      <c r="L166" s="186">
        <v>27219</v>
      </c>
      <c r="M166" s="187">
        <v>15.391591001343802</v>
      </c>
      <c r="N166" s="188"/>
      <c r="O166" s="32"/>
      <c r="P166" s="198" t="s">
        <v>366</v>
      </c>
      <c r="Q166" s="199"/>
      <c r="R166" s="199"/>
      <c r="S166" s="198" t="s">
        <v>366</v>
      </c>
      <c r="T166" s="199"/>
      <c r="U166" s="199"/>
      <c r="V166" s="198" t="s">
        <v>270</v>
      </c>
      <c r="W166" s="200"/>
      <c r="X166" s="200"/>
      <c r="Z166" s="157">
        <v>3</v>
      </c>
      <c r="AA166" s="157">
        <v>3</v>
      </c>
      <c r="AB166" s="157">
        <v>4</v>
      </c>
    </row>
    <row r="167" spans="1:28" ht="11.45" customHeight="1" x14ac:dyDescent="0.25">
      <c r="A167" s="183"/>
      <c r="B167" s="374"/>
      <c r="C167" s="372"/>
      <c r="D167" s="201"/>
      <c r="E167" s="202" t="s">
        <v>4</v>
      </c>
      <c r="F167" s="3">
        <v>1020</v>
      </c>
      <c r="G167" s="4">
        <v>100</v>
      </c>
      <c r="H167" s="203">
        <v>4881</v>
      </c>
      <c r="I167" s="204">
        <v>100</v>
      </c>
      <c r="J167" s="203">
        <v>34326</v>
      </c>
      <c r="K167" s="204">
        <v>100</v>
      </c>
      <c r="L167" s="203">
        <v>185540</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206</v>
      </c>
      <c r="G168" s="2">
        <v>19.481481386321004</v>
      </c>
      <c r="H168" s="186">
        <v>887</v>
      </c>
      <c r="I168" s="187">
        <v>18.446043681790332</v>
      </c>
      <c r="J168" s="186">
        <v>6847</v>
      </c>
      <c r="K168" s="187">
        <v>20.211939895340354</v>
      </c>
      <c r="L168" s="186">
        <v>38142</v>
      </c>
      <c r="M168" s="187">
        <v>20.336330542435835</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441</v>
      </c>
      <c r="G169" s="2">
        <v>43.142063496312012</v>
      </c>
      <c r="H169" s="186">
        <v>1881</v>
      </c>
      <c r="I169" s="187">
        <v>38.823062534651484</v>
      </c>
      <c r="J169" s="186">
        <v>13503</v>
      </c>
      <c r="K169" s="187">
        <v>39.327968505649011</v>
      </c>
      <c r="L169" s="186">
        <v>74724</v>
      </c>
      <c r="M169" s="187">
        <v>40.00979134080783</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266</v>
      </c>
      <c r="G170" s="2">
        <v>26.331931447393565</v>
      </c>
      <c r="H170" s="186">
        <v>1480</v>
      </c>
      <c r="I170" s="187">
        <v>30.026414407796004</v>
      </c>
      <c r="J170" s="186">
        <v>9899</v>
      </c>
      <c r="K170" s="187">
        <v>28.790510623513534</v>
      </c>
      <c r="L170" s="186">
        <v>51818</v>
      </c>
      <c r="M170" s="187">
        <v>28.381004269132603</v>
      </c>
      <c r="N170" s="188"/>
      <c r="O170" s="31">
        <v>2.2893949740101456</v>
      </c>
      <c r="P170" s="195">
        <v>2.36989329477555</v>
      </c>
      <c r="Q170" s="196" t="s">
        <v>360</v>
      </c>
      <c r="R170" s="197">
        <v>-8.7388394007574616E-2</v>
      </c>
      <c r="S170" s="195">
        <v>2.3191773267913818</v>
      </c>
      <c r="T170" s="196" t="s">
        <v>362</v>
      </c>
      <c r="U170" s="197">
        <v>-3.2237143093713928E-2</v>
      </c>
      <c r="V170" s="195">
        <v>2.3059042142193524</v>
      </c>
      <c r="W170" s="196" t="s">
        <v>362</v>
      </c>
      <c r="X170" s="197">
        <v>-1.7967350052533311E-2</v>
      </c>
    </row>
    <row r="171" spans="1:28" ht="12" customHeight="1" x14ac:dyDescent="0.25">
      <c r="A171" s="111"/>
      <c r="B171" s="366"/>
      <c r="C171" s="369"/>
      <c r="D171" s="184">
        <v>4</v>
      </c>
      <c r="E171" s="185" t="s">
        <v>229</v>
      </c>
      <c r="F171" s="1">
        <v>101</v>
      </c>
      <c r="G171" s="2">
        <v>11.04452366997171</v>
      </c>
      <c r="H171" s="186">
        <v>609</v>
      </c>
      <c r="I171" s="187">
        <v>12.70447937576572</v>
      </c>
      <c r="J171" s="186">
        <v>3899</v>
      </c>
      <c r="K171" s="187">
        <v>11.669580975492337</v>
      </c>
      <c r="L171" s="186">
        <v>19842</v>
      </c>
      <c r="M171" s="187">
        <v>11.272873847610034</v>
      </c>
      <c r="N171" s="188"/>
      <c r="O171" s="32"/>
      <c r="P171" s="198" t="s">
        <v>271</v>
      </c>
      <c r="Q171" s="199"/>
      <c r="R171" s="199"/>
      <c r="S171" s="198" t="s">
        <v>366</v>
      </c>
      <c r="T171" s="199"/>
      <c r="U171" s="199"/>
      <c r="V171" s="198" t="s">
        <v>366</v>
      </c>
      <c r="W171" s="200"/>
      <c r="X171" s="200"/>
      <c r="Z171" s="157">
        <v>2</v>
      </c>
      <c r="AA171" s="157">
        <v>3</v>
      </c>
      <c r="AB171" s="157">
        <v>3</v>
      </c>
    </row>
    <row r="172" spans="1:28" ht="27" customHeight="1" x14ac:dyDescent="0.25">
      <c r="A172" s="111"/>
      <c r="B172" s="367"/>
      <c r="C172" s="370"/>
      <c r="D172" s="211"/>
      <c r="E172" s="212" t="s">
        <v>4</v>
      </c>
      <c r="F172" s="5">
        <v>1014</v>
      </c>
      <c r="G172" s="6">
        <v>100</v>
      </c>
      <c r="H172" s="213">
        <v>4857</v>
      </c>
      <c r="I172" s="214">
        <v>100</v>
      </c>
      <c r="J172" s="213">
        <v>34148</v>
      </c>
      <c r="K172" s="214">
        <v>100</v>
      </c>
      <c r="L172" s="213">
        <v>184526</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149</v>
      </c>
      <c r="G173" s="2">
        <v>14.289858189932088</v>
      </c>
      <c r="H173" s="186">
        <v>706</v>
      </c>
      <c r="I173" s="187">
        <v>14.454304092523667</v>
      </c>
      <c r="J173" s="186">
        <v>5565</v>
      </c>
      <c r="K173" s="187">
        <v>16.410413841082708</v>
      </c>
      <c r="L173" s="186">
        <v>35002</v>
      </c>
      <c r="M173" s="187">
        <v>18.84489366953818</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442</v>
      </c>
      <c r="G174" s="2">
        <v>42.576500431702925</v>
      </c>
      <c r="H174" s="186">
        <v>2002</v>
      </c>
      <c r="I174" s="187">
        <v>41.647157821329628</v>
      </c>
      <c r="J174" s="186">
        <v>14268</v>
      </c>
      <c r="K174" s="187">
        <v>41.964625305430985</v>
      </c>
      <c r="L174" s="186">
        <v>78071</v>
      </c>
      <c r="M174" s="187">
        <v>42.124293328998824</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308</v>
      </c>
      <c r="G175" s="2">
        <v>30.73051374176697</v>
      </c>
      <c r="H175" s="186">
        <v>1591</v>
      </c>
      <c r="I175" s="187">
        <v>32.310045913210843</v>
      </c>
      <c r="J175" s="186">
        <v>10706</v>
      </c>
      <c r="K175" s="187">
        <v>31.155758447527621</v>
      </c>
      <c r="L175" s="186">
        <v>53173</v>
      </c>
      <c r="M175" s="187">
        <v>29.064494088805791</v>
      </c>
      <c r="N175" s="188"/>
      <c r="O175" s="31">
        <v>2.4124691082502618</v>
      </c>
      <c r="P175" s="195">
        <v>2.410327261665858</v>
      </c>
      <c r="Q175" s="196" t="s">
        <v>362</v>
      </c>
      <c r="R175" s="197">
        <v>2.4476130325306999E-3</v>
      </c>
      <c r="S175" s="195">
        <v>2.3568374941833081</v>
      </c>
      <c r="T175" s="196" t="s">
        <v>360</v>
      </c>
      <c r="U175" s="197">
        <v>6.3500969507486793E-2</v>
      </c>
      <c r="V175" s="195">
        <v>2.301522382445691</v>
      </c>
      <c r="W175" s="196" t="s">
        <v>359</v>
      </c>
      <c r="X175" s="197">
        <v>0.12508222911928127</v>
      </c>
    </row>
    <row r="176" spans="1:28" ht="11.45" customHeight="1" x14ac:dyDescent="0.25">
      <c r="A176" s="111"/>
      <c r="B176" s="366"/>
      <c r="C176" s="369"/>
      <c r="D176" s="184">
        <v>4</v>
      </c>
      <c r="E176" s="185" t="s">
        <v>229</v>
      </c>
      <c r="F176" s="1">
        <v>113</v>
      </c>
      <c r="G176" s="2">
        <v>12.403127636596304</v>
      </c>
      <c r="H176" s="186">
        <v>552</v>
      </c>
      <c r="I176" s="187">
        <v>11.588492172939677</v>
      </c>
      <c r="J176" s="186">
        <v>3502</v>
      </c>
      <c r="K176" s="187">
        <v>10.469202405952171</v>
      </c>
      <c r="L176" s="186">
        <v>17570</v>
      </c>
      <c r="M176" s="187">
        <v>9.9663189126403964</v>
      </c>
      <c r="N176" s="188"/>
      <c r="O176" s="32"/>
      <c r="P176" s="198" t="s">
        <v>366</v>
      </c>
      <c r="Q176" s="199"/>
      <c r="R176" s="199"/>
      <c r="S176" s="198" t="s">
        <v>270</v>
      </c>
      <c r="T176" s="199"/>
      <c r="U176" s="199"/>
      <c r="V176" s="198" t="s">
        <v>270</v>
      </c>
      <c r="W176" s="200"/>
      <c r="X176" s="200"/>
      <c r="Z176" s="157">
        <v>3</v>
      </c>
      <c r="AA176" s="157">
        <v>4</v>
      </c>
      <c r="AB176" s="157">
        <v>4</v>
      </c>
    </row>
    <row r="177" spans="1:28" ht="11.45" customHeight="1" x14ac:dyDescent="0.25">
      <c r="A177" s="248"/>
      <c r="B177" s="367"/>
      <c r="C177" s="370"/>
      <c r="D177" s="211"/>
      <c r="E177" s="212" t="s">
        <v>4</v>
      </c>
      <c r="F177" s="5">
        <v>1012</v>
      </c>
      <c r="G177" s="6">
        <v>100</v>
      </c>
      <c r="H177" s="213">
        <v>4851</v>
      </c>
      <c r="I177" s="214">
        <v>100</v>
      </c>
      <c r="J177" s="213">
        <v>34041</v>
      </c>
      <c r="K177" s="214">
        <v>100</v>
      </c>
      <c r="L177" s="213">
        <v>183816</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283</v>
      </c>
      <c r="D179" s="184">
        <v>0</v>
      </c>
      <c r="E179" s="185" t="s">
        <v>43</v>
      </c>
      <c r="F179" s="1">
        <v>67</v>
      </c>
      <c r="G179" s="2">
        <v>6.4212456627038907</v>
      </c>
      <c r="H179" s="186">
        <v>279</v>
      </c>
      <c r="I179" s="187">
        <v>5.3514155603064575</v>
      </c>
      <c r="J179" s="186">
        <v>1969</v>
      </c>
      <c r="K179" s="187">
        <v>6.1868928597352877</v>
      </c>
      <c r="L179" s="186">
        <v>10036</v>
      </c>
      <c r="M179" s="187">
        <v>5.9861866723306099</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228</v>
      </c>
      <c r="G180" s="2">
        <v>21.750722074336732</v>
      </c>
      <c r="H180" s="186">
        <v>989</v>
      </c>
      <c r="I180" s="187">
        <v>19.694406137787414</v>
      </c>
      <c r="J180" s="186">
        <v>6695</v>
      </c>
      <c r="K180" s="187">
        <v>20.063358908306014</v>
      </c>
      <c r="L180" s="186">
        <v>34318</v>
      </c>
      <c r="M180" s="187">
        <v>19.11613830048066</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307</v>
      </c>
      <c r="G181" s="2">
        <v>30.822482256794213</v>
      </c>
      <c r="H181" s="186">
        <v>1504</v>
      </c>
      <c r="I181" s="187">
        <v>30.19691761315611</v>
      </c>
      <c r="J181" s="186">
        <v>11412</v>
      </c>
      <c r="K181" s="187">
        <v>33.486399848724957</v>
      </c>
      <c r="L181" s="186">
        <v>59469</v>
      </c>
      <c r="M181" s="187">
        <v>32.650531185806493</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202</v>
      </c>
      <c r="G182" s="2">
        <v>20.484446175286092</v>
      </c>
      <c r="H182" s="186">
        <v>1053</v>
      </c>
      <c r="I182" s="187">
        <v>22.732338991660264</v>
      </c>
      <c r="J182" s="186">
        <v>7704</v>
      </c>
      <c r="K182" s="187">
        <v>22.344999608073746</v>
      </c>
      <c r="L182" s="186">
        <v>43066</v>
      </c>
      <c r="M182" s="187">
        <v>22.984586814923137</v>
      </c>
      <c r="N182" s="188"/>
      <c r="O182" s="31">
        <v>6.699785901051051</v>
      </c>
      <c r="P182" s="195">
        <v>7.0059395711577137</v>
      </c>
      <c r="Q182" s="196" t="s">
        <v>362</v>
      </c>
      <c r="R182" s="197">
        <v>-5.0746808189871082E-2</v>
      </c>
      <c r="S182" s="195">
        <v>6.3542493815086143</v>
      </c>
      <c r="T182" s="196" t="s">
        <v>362</v>
      </c>
      <c r="U182" s="197">
        <v>6.2264750747399421E-2</v>
      </c>
      <c r="V182" s="195">
        <v>6.6197966880361685</v>
      </c>
      <c r="W182" s="196" t="s">
        <v>362</v>
      </c>
      <c r="X182" s="197">
        <v>1.398948069181909E-2</v>
      </c>
    </row>
    <row r="183" spans="1:28" ht="11.45" customHeight="1" x14ac:dyDescent="0.25">
      <c r="A183" s="183"/>
      <c r="B183" s="373"/>
      <c r="C183" s="369"/>
      <c r="D183" s="184">
        <v>13</v>
      </c>
      <c r="E183" s="256" t="s">
        <v>47</v>
      </c>
      <c r="F183" s="1">
        <v>95</v>
      </c>
      <c r="G183" s="2">
        <v>9.6739143619008026</v>
      </c>
      <c r="H183" s="186">
        <v>528</v>
      </c>
      <c r="I183" s="187">
        <v>11.206166376795744</v>
      </c>
      <c r="J183" s="186">
        <v>3452</v>
      </c>
      <c r="K183" s="187">
        <v>10.026688256749186</v>
      </c>
      <c r="L183" s="186">
        <v>19437</v>
      </c>
      <c r="M183" s="187">
        <v>10.279199721192624</v>
      </c>
      <c r="N183" s="188"/>
      <c r="O183" s="32"/>
      <c r="P183" s="198" t="s">
        <v>366</v>
      </c>
      <c r="Q183" s="199"/>
      <c r="R183" s="199"/>
      <c r="S183" s="198" t="s">
        <v>366</v>
      </c>
      <c r="T183" s="199"/>
      <c r="U183" s="199"/>
      <c r="V183" s="198" t="s">
        <v>366</v>
      </c>
      <c r="W183" s="200"/>
      <c r="X183" s="200"/>
      <c r="Z183" s="157">
        <v>3</v>
      </c>
      <c r="AA183" s="157">
        <v>3</v>
      </c>
      <c r="AB183" s="157">
        <v>3</v>
      </c>
    </row>
    <row r="184" spans="1:28" ht="11.45" customHeight="1" x14ac:dyDescent="0.25">
      <c r="A184" s="183"/>
      <c r="B184" s="373"/>
      <c r="C184" s="369"/>
      <c r="D184" s="184">
        <v>18</v>
      </c>
      <c r="E184" s="256" t="s">
        <v>48</v>
      </c>
      <c r="F184" s="1">
        <v>52</v>
      </c>
      <c r="G184" s="2">
        <v>5.0118471854083584</v>
      </c>
      <c r="H184" s="186">
        <v>229</v>
      </c>
      <c r="I184" s="187">
        <v>5.2211139484010323</v>
      </c>
      <c r="J184" s="186">
        <v>1361</v>
      </c>
      <c r="K184" s="187">
        <v>3.8461671464199307</v>
      </c>
      <c r="L184" s="186">
        <v>8391</v>
      </c>
      <c r="M184" s="187">
        <v>4.2840344612235581</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58</v>
      </c>
      <c r="G185" s="2">
        <v>5.8353422835682611</v>
      </c>
      <c r="H185" s="186">
        <v>270</v>
      </c>
      <c r="I185" s="187">
        <v>5.5976413718964393</v>
      </c>
      <c r="J185" s="186">
        <v>1408</v>
      </c>
      <c r="K185" s="187">
        <v>4.0454933719838753</v>
      </c>
      <c r="L185" s="186">
        <v>9009</v>
      </c>
      <c r="M185" s="187">
        <v>4.6993228440309416</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1009</v>
      </c>
      <c r="G186" s="4">
        <v>100</v>
      </c>
      <c r="H186" s="203">
        <v>4852</v>
      </c>
      <c r="I186" s="204">
        <v>100</v>
      </c>
      <c r="J186" s="203">
        <v>34001</v>
      </c>
      <c r="K186" s="204">
        <v>100</v>
      </c>
      <c r="L186" s="203">
        <v>183726</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284</v>
      </c>
      <c r="D187" s="184">
        <v>0</v>
      </c>
      <c r="E187" s="185" t="s">
        <v>43</v>
      </c>
      <c r="F187" s="1">
        <v>357</v>
      </c>
      <c r="G187" s="2">
        <v>34.529298508445606</v>
      </c>
      <c r="H187" s="186">
        <v>1735</v>
      </c>
      <c r="I187" s="187">
        <v>34.422586733859298</v>
      </c>
      <c r="J187" s="186">
        <v>11479</v>
      </c>
      <c r="K187" s="187">
        <v>35.37527371279279</v>
      </c>
      <c r="L187" s="186">
        <v>61348</v>
      </c>
      <c r="M187" s="187">
        <v>34.714651655240388</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351</v>
      </c>
      <c r="G188" s="2">
        <v>34.414263499419889</v>
      </c>
      <c r="H188" s="186">
        <v>1770</v>
      </c>
      <c r="I188" s="187">
        <v>36.947131518887169</v>
      </c>
      <c r="J188" s="186">
        <v>12712</v>
      </c>
      <c r="K188" s="187">
        <v>36.711390561114463</v>
      </c>
      <c r="L188" s="186">
        <v>69266</v>
      </c>
      <c r="M188" s="187">
        <v>36.674784218171482</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156</v>
      </c>
      <c r="G189" s="2">
        <v>16.165388104621549</v>
      </c>
      <c r="H189" s="186">
        <v>825</v>
      </c>
      <c r="I189" s="187">
        <v>17.685438625234649</v>
      </c>
      <c r="J189" s="186">
        <v>6309</v>
      </c>
      <c r="K189" s="187">
        <v>18.014632607940268</v>
      </c>
      <c r="L189" s="186">
        <v>34248</v>
      </c>
      <c r="M189" s="187">
        <v>18.270837824550132</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74</v>
      </c>
      <c r="G190" s="2">
        <v>7.8480980322904248</v>
      </c>
      <c r="H190" s="186">
        <v>316</v>
      </c>
      <c r="I190" s="187">
        <v>6.8038461743128664</v>
      </c>
      <c r="J190" s="186">
        <v>2275</v>
      </c>
      <c r="K190" s="187">
        <v>6.6327738354302888</v>
      </c>
      <c r="L190" s="186">
        <v>12800</v>
      </c>
      <c r="M190" s="187">
        <v>7.1762370739245904</v>
      </c>
      <c r="N190" s="188"/>
      <c r="O190" s="31">
        <v>2.9996440276797816</v>
      </c>
      <c r="P190" s="195">
        <v>2.4218852412726943</v>
      </c>
      <c r="Q190" s="196" t="s">
        <v>359</v>
      </c>
      <c r="R190" s="197">
        <v>0.15606708435206376</v>
      </c>
      <c r="S190" s="195">
        <v>2.2941815932816869</v>
      </c>
      <c r="T190" s="196" t="s">
        <v>359</v>
      </c>
      <c r="U190" s="197">
        <v>0.21310293324020949</v>
      </c>
      <c r="V190" s="195">
        <v>2.3510308462836842</v>
      </c>
      <c r="W190" s="196" t="s">
        <v>359</v>
      </c>
      <c r="X190" s="197">
        <v>0.1939909446998293</v>
      </c>
    </row>
    <row r="191" spans="1:28" ht="11.45" customHeight="1" x14ac:dyDescent="0.25">
      <c r="A191" s="183"/>
      <c r="B191" s="373"/>
      <c r="C191" s="369"/>
      <c r="D191" s="184">
        <v>13</v>
      </c>
      <c r="E191" s="256" t="s">
        <v>47</v>
      </c>
      <c r="F191" s="1">
        <v>33</v>
      </c>
      <c r="G191" s="2">
        <v>3.4049737174005528</v>
      </c>
      <c r="H191" s="186">
        <v>145</v>
      </c>
      <c r="I191" s="187">
        <v>3.0452916851340066</v>
      </c>
      <c r="J191" s="186">
        <v>808</v>
      </c>
      <c r="K191" s="187">
        <v>2.3587126151999609</v>
      </c>
      <c r="L191" s="186">
        <v>3689</v>
      </c>
      <c r="M191" s="187">
        <v>2.072012881173674</v>
      </c>
      <c r="N191" s="188"/>
      <c r="O191" s="32"/>
      <c r="P191" s="198" t="s">
        <v>270</v>
      </c>
      <c r="Q191" s="199"/>
      <c r="R191" s="199"/>
      <c r="S191" s="198" t="s">
        <v>270</v>
      </c>
      <c r="T191" s="199"/>
      <c r="U191" s="199"/>
      <c r="V191" s="198" t="s">
        <v>270</v>
      </c>
      <c r="W191" s="200"/>
      <c r="X191" s="200"/>
      <c r="Z191" s="157">
        <v>4</v>
      </c>
      <c r="AA191" s="157">
        <v>4</v>
      </c>
      <c r="AB191" s="157">
        <v>4</v>
      </c>
    </row>
    <row r="192" spans="1:28" ht="11.45" customHeight="1" x14ac:dyDescent="0.25">
      <c r="A192" s="183"/>
      <c r="B192" s="373"/>
      <c r="C192" s="369"/>
      <c r="D192" s="184">
        <v>18</v>
      </c>
      <c r="E192" s="256" t="s">
        <v>48</v>
      </c>
      <c r="F192" s="1">
        <v>15</v>
      </c>
      <c r="G192" s="2">
        <v>1.4082969308073374</v>
      </c>
      <c r="H192" s="186">
        <v>29</v>
      </c>
      <c r="I192" s="187">
        <v>0.63894199849753974</v>
      </c>
      <c r="J192" s="186">
        <v>165</v>
      </c>
      <c r="K192" s="187">
        <v>0.45977899583352433</v>
      </c>
      <c r="L192" s="186">
        <v>885</v>
      </c>
      <c r="M192" s="187">
        <v>0.48849260461329241</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24</v>
      </c>
      <c r="G193" s="2">
        <v>2.2296812070129404</v>
      </c>
      <c r="H193" s="186">
        <v>24</v>
      </c>
      <c r="I193" s="187">
        <v>0.45676326407838774</v>
      </c>
      <c r="J193" s="186">
        <v>151</v>
      </c>
      <c r="K193" s="187">
        <v>0.44743767168231491</v>
      </c>
      <c r="L193" s="186">
        <v>1022</v>
      </c>
      <c r="M193" s="187">
        <v>0.60298374231481289</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1010</v>
      </c>
      <c r="G194" s="4">
        <v>100</v>
      </c>
      <c r="H194" s="203">
        <v>4844</v>
      </c>
      <c r="I194" s="204">
        <v>100</v>
      </c>
      <c r="J194" s="203">
        <v>33899</v>
      </c>
      <c r="K194" s="204">
        <v>100</v>
      </c>
      <c r="L194" s="203">
        <v>183258</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285</v>
      </c>
      <c r="D195" s="221">
        <v>0</v>
      </c>
      <c r="E195" s="222" t="s">
        <v>43</v>
      </c>
      <c r="F195" s="7">
        <v>724</v>
      </c>
      <c r="G195" s="8">
        <v>69.989760813034422</v>
      </c>
      <c r="H195" s="223">
        <v>3714</v>
      </c>
      <c r="I195" s="224">
        <v>75.178088181579781</v>
      </c>
      <c r="J195" s="223">
        <v>25709</v>
      </c>
      <c r="K195" s="224">
        <v>75.39483627545718</v>
      </c>
      <c r="L195" s="223">
        <v>138505</v>
      </c>
      <c r="M195" s="224">
        <v>75.244036827810007</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158</v>
      </c>
      <c r="G196" s="2">
        <v>16.299274645738318</v>
      </c>
      <c r="H196" s="186">
        <v>746</v>
      </c>
      <c r="I196" s="187">
        <v>16.27231622250968</v>
      </c>
      <c r="J196" s="186">
        <v>5620</v>
      </c>
      <c r="K196" s="187">
        <v>16.620668379248297</v>
      </c>
      <c r="L196" s="186">
        <v>30520</v>
      </c>
      <c r="M196" s="187">
        <v>16.268293344452434</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58</v>
      </c>
      <c r="G197" s="2">
        <v>6.5025308927251295</v>
      </c>
      <c r="H197" s="186">
        <v>174</v>
      </c>
      <c r="I197" s="187">
        <v>3.7318261100396417</v>
      </c>
      <c r="J197" s="186">
        <v>1262</v>
      </c>
      <c r="K197" s="187">
        <v>3.7810317513682432</v>
      </c>
      <c r="L197" s="186">
        <v>6820</v>
      </c>
      <c r="M197" s="187">
        <v>3.9325724828869411</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31</v>
      </c>
      <c r="G198" s="2">
        <v>3.3193427345172486</v>
      </c>
      <c r="H198" s="186">
        <v>93</v>
      </c>
      <c r="I198" s="187">
        <v>2.0652402451035088</v>
      </c>
      <c r="J198" s="186">
        <v>619</v>
      </c>
      <c r="K198" s="187">
        <v>1.9544375983221502</v>
      </c>
      <c r="L198" s="186">
        <v>3573</v>
      </c>
      <c r="M198" s="187">
        <v>2.2136471385336165</v>
      </c>
      <c r="N198" s="188"/>
      <c r="O198" s="31">
        <v>1.439689078949651</v>
      </c>
      <c r="P198" s="195">
        <v>0.98279116818022783</v>
      </c>
      <c r="Q198" s="196" t="s">
        <v>359</v>
      </c>
      <c r="R198" s="197">
        <v>0.1494694726354166</v>
      </c>
      <c r="S198" s="195">
        <v>0.90579193292281235</v>
      </c>
      <c r="T198" s="196" t="s">
        <v>359</v>
      </c>
      <c r="U198" s="197">
        <v>0.19592506542949417</v>
      </c>
      <c r="V198" s="195">
        <v>0.95167567432872735</v>
      </c>
      <c r="W198" s="196" t="s">
        <v>359</v>
      </c>
      <c r="X198" s="197">
        <v>0.17345391158744863</v>
      </c>
    </row>
    <row r="199" spans="1:28" ht="12" customHeight="1" x14ac:dyDescent="0.25">
      <c r="A199" s="183"/>
      <c r="B199" s="373"/>
      <c r="C199" s="369"/>
      <c r="D199" s="184">
        <v>13</v>
      </c>
      <c r="E199" s="256" t="s">
        <v>47</v>
      </c>
      <c r="F199" s="1">
        <v>17</v>
      </c>
      <c r="G199" s="2">
        <v>1.9253051447323806</v>
      </c>
      <c r="H199" s="186">
        <v>86</v>
      </c>
      <c r="I199" s="187">
        <v>1.8782437454302612</v>
      </c>
      <c r="J199" s="186">
        <v>491</v>
      </c>
      <c r="K199" s="187">
        <v>1.5351309092889731</v>
      </c>
      <c r="L199" s="186">
        <v>2473</v>
      </c>
      <c r="M199" s="187">
        <v>1.4962561324965604</v>
      </c>
      <c r="N199" s="188"/>
      <c r="O199" s="32"/>
      <c r="P199" s="198" t="s">
        <v>270</v>
      </c>
      <c r="Q199" s="199"/>
      <c r="R199" s="199"/>
      <c r="S199" s="198" t="s">
        <v>270</v>
      </c>
      <c r="T199" s="199"/>
      <c r="U199" s="199"/>
      <c r="V199" s="198" t="s">
        <v>270</v>
      </c>
      <c r="W199" s="200"/>
      <c r="X199" s="200"/>
      <c r="Z199" s="157">
        <v>4</v>
      </c>
      <c r="AA199" s="157">
        <v>4</v>
      </c>
      <c r="AB199" s="157">
        <v>4</v>
      </c>
    </row>
    <row r="200" spans="1:28" ht="12" customHeight="1" x14ac:dyDescent="0.25">
      <c r="A200" s="183"/>
      <c r="B200" s="373"/>
      <c r="C200" s="369"/>
      <c r="D200" s="184">
        <v>18</v>
      </c>
      <c r="E200" s="256" t="s">
        <v>48</v>
      </c>
      <c r="F200" s="1">
        <v>6</v>
      </c>
      <c r="G200" s="2">
        <v>0.64818181899731564</v>
      </c>
      <c r="H200" s="186">
        <v>15</v>
      </c>
      <c r="I200" s="187">
        <v>0.4208638000197556</v>
      </c>
      <c r="J200" s="186">
        <v>91</v>
      </c>
      <c r="K200" s="187">
        <v>0.29754517489825871</v>
      </c>
      <c r="L200" s="186">
        <v>527</v>
      </c>
      <c r="M200" s="187">
        <v>0.31302660876664529</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13</v>
      </c>
      <c r="G201" s="2">
        <v>1.3156039502541983</v>
      </c>
      <c r="H201" s="186">
        <v>21</v>
      </c>
      <c r="I201" s="187">
        <v>0.45342169531833759</v>
      </c>
      <c r="J201" s="186">
        <v>134</v>
      </c>
      <c r="K201" s="187">
        <v>0.41634991141007222</v>
      </c>
      <c r="L201" s="186">
        <v>899</v>
      </c>
      <c r="M201" s="187">
        <v>0.53216746504864332</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1007</v>
      </c>
      <c r="G202" s="4">
        <v>100</v>
      </c>
      <c r="H202" s="203">
        <v>4849</v>
      </c>
      <c r="I202" s="204">
        <v>100</v>
      </c>
      <c r="J202" s="203">
        <v>33926</v>
      </c>
      <c r="K202" s="204">
        <v>100</v>
      </c>
      <c r="L202" s="203">
        <v>183317</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310</v>
      </c>
      <c r="D204" s="375"/>
      <c r="E204" s="375"/>
      <c r="F204" s="265"/>
      <c r="G204" s="265"/>
      <c r="H204" s="186"/>
      <c r="I204" s="187"/>
      <c r="J204" s="186"/>
      <c r="K204" s="187"/>
      <c r="L204" s="186"/>
      <c r="M204" s="187"/>
      <c r="N204" s="188"/>
      <c r="O204" s="31">
        <v>65.856419616804487</v>
      </c>
      <c r="P204" s="195">
        <v>54.735629231787463</v>
      </c>
      <c r="Q204" s="196" t="s">
        <v>359</v>
      </c>
      <c r="R204" s="197">
        <v>0.14432618023636989</v>
      </c>
      <c r="S204" s="195">
        <v>50.627837678364187</v>
      </c>
      <c r="T204" s="196" t="s">
        <v>359</v>
      </c>
      <c r="U204" s="197">
        <v>0.21955278932208963</v>
      </c>
      <c r="V204" s="195">
        <v>52.540886602546848</v>
      </c>
      <c r="W204" s="196" t="s">
        <v>359</v>
      </c>
      <c r="X204" s="197">
        <v>0.18747806576774925</v>
      </c>
    </row>
    <row r="205" spans="1:28" ht="12.95" customHeight="1" x14ac:dyDescent="0.25">
      <c r="A205" s="183"/>
      <c r="B205" s="373"/>
      <c r="C205" s="375"/>
      <c r="D205" s="375"/>
      <c r="E205" s="375"/>
      <c r="F205" s="265"/>
      <c r="G205" s="265"/>
      <c r="H205" s="186"/>
      <c r="I205" s="187"/>
      <c r="J205" s="186"/>
      <c r="K205" s="187"/>
      <c r="L205" s="186"/>
      <c r="M205" s="187"/>
      <c r="N205" s="188"/>
      <c r="O205" s="32"/>
      <c r="P205" s="198" t="s">
        <v>270</v>
      </c>
      <c r="Q205" s="199"/>
      <c r="R205" s="199"/>
      <c r="S205" s="198" t="s">
        <v>270</v>
      </c>
      <c r="T205" s="199"/>
      <c r="U205" s="199"/>
      <c r="V205" s="198" t="s">
        <v>270</v>
      </c>
      <c r="W205" s="200"/>
      <c r="X205" s="200"/>
      <c r="Z205" s="157">
        <v>4</v>
      </c>
      <c r="AA205" s="157">
        <v>4</v>
      </c>
      <c r="AB205" s="157">
        <v>4</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28</v>
      </c>
      <c r="G208" s="2">
        <v>3.050596255543784</v>
      </c>
      <c r="H208" s="186">
        <v>118</v>
      </c>
      <c r="I208" s="187">
        <v>2.5801780069272038</v>
      </c>
      <c r="J208" s="186">
        <v>994</v>
      </c>
      <c r="K208" s="187">
        <v>3.3187226334451343</v>
      </c>
      <c r="L208" s="186">
        <v>8618</v>
      </c>
      <c r="M208" s="187">
        <v>5.3166610617120291</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225</v>
      </c>
      <c r="G209" s="2">
        <v>22.794915182474643</v>
      </c>
      <c r="H209" s="186">
        <v>1044</v>
      </c>
      <c r="I209" s="187">
        <v>21.837386725474513</v>
      </c>
      <c r="J209" s="186">
        <v>7432</v>
      </c>
      <c r="K209" s="187">
        <v>22.77012155456562</v>
      </c>
      <c r="L209" s="186">
        <v>44689</v>
      </c>
      <c r="M209" s="187">
        <v>24.494161462199628</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331</v>
      </c>
      <c r="G210" s="2">
        <v>32.781960542631424</v>
      </c>
      <c r="H210" s="186">
        <v>1661</v>
      </c>
      <c r="I210" s="187">
        <v>34.309384387487775</v>
      </c>
      <c r="J210" s="186">
        <v>11212</v>
      </c>
      <c r="K210" s="187">
        <v>32.984869157945134</v>
      </c>
      <c r="L210" s="186">
        <v>59733</v>
      </c>
      <c r="M210" s="187">
        <v>32.382452427696087</v>
      </c>
      <c r="N210" s="188"/>
      <c r="O210" s="31">
        <v>3.1247642032578433</v>
      </c>
      <c r="P210" s="195">
        <v>3.1427530814080433</v>
      </c>
      <c r="Q210" s="196" t="s">
        <v>362</v>
      </c>
      <c r="R210" s="197">
        <v>-2.1186065037951288E-2</v>
      </c>
      <c r="S210" s="195">
        <v>3.1151871983254131</v>
      </c>
      <c r="T210" s="196" t="s">
        <v>362</v>
      </c>
      <c r="U210" s="197">
        <v>1.101327775901052E-2</v>
      </c>
      <c r="V210" s="195">
        <v>3.0267924146274106</v>
      </c>
      <c r="W210" s="196" t="s">
        <v>359</v>
      </c>
      <c r="X210" s="197">
        <v>0.1072658599638829</v>
      </c>
    </row>
    <row r="211" spans="1:28" ht="12" customHeight="1" x14ac:dyDescent="0.25">
      <c r="A211" s="183"/>
      <c r="B211" s="373"/>
      <c r="C211" s="369"/>
      <c r="D211" s="184">
        <v>4</v>
      </c>
      <c r="E211" s="185" t="s">
        <v>229</v>
      </c>
      <c r="F211" s="1">
        <v>421</v>
      </c>
      <c r="G211" s="2">
        <v>41.372528019348429</v>
      </c>
      <c r="H211" s="186">
        <v>2015</v>
      </c>
      <c r="I211" s="187">
        <v>41.27305088011444</v>
      </c>
      <c r="J211" s="186">
        <v>14237</v>
      </c>
      <c r="K211" s="187">
        <v>40.926286654038186</v>
      </c>
      <c r="L211" s="186">
        <v>69944</v>
      </c>
      <c r="M211" s="187">
        <v>37.806725048377928</v>
      </c>
      <c r="N211" s="188"/>
      <c r="O211" s="32"/>
      <c r="P211" s="198" t="s">
        <v>366</v>
      </c>
      <c r="Q211" s="199"/>
      <c r="R211" s="199"/>
      <c r="S211" s="198" t="s">
        <v>366</v>
      </c>
      <c r="T211" s="199"/>
      <c r="U211" s="199"/>
      <c r="V211" s="198" t="s">
        <v>270</v>
      </c>
      <c r="W211" s="200"/>
      <c r="X211" s="200"/>
      <c r="Z211" s="157">
        <v>3</v>
      </c>
      <c r="AA211" s="157">
        <v>3</v>
      </c>
      <c r="AB211" s="157">
        <v>4</v>
      </c>
    </row>
    <row r="212" spans="1:28" ht="12" customHeight="1" x14ac:dyDescent="0.25">
      <c r="A212" s="183"/>
      <c r="B212" s="374"/>
      <c r="C212" s="372"/>
      <c r="D212" s="201"/>
      <c r="E212" s="202" t="s">
        <v>4</v>
      </c>
      <c r="F212" s="3">
        <v>1005</v>
      </c>
      <c r="G212" s="4">
        <v>100</v>
      </c>
      <c r="H212" s="203">
        <v>4838</v>
      </c>
      <c r="I212" s="204">
        <v>100</v>
      </c>
      <c r="J212" s="203">
        <v>33875</v>
      </c>
      <c r="K212" s="204">
        <v>100</v>
      </c>
      <c r="L212" s="203">
        <v>182984</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30</v>
      </c>
      <c r="G213" s="2">
        <v>3.3288977287408215</v>
      </c>
      <c r="H213" s="186">
        <v>116</v>
      </c>
      <c r="I213" s="187">
        <v>2.762182533006206</v>
      </c>
      <c r="J213" s="186">
        <v>1038</v>
      </c>
      <c r="K213" s="187">
        <v>3.500273992823657</v>
      </c>
      <c r="L213" s="186">
        <v>8003</v>
      </c>
      <c r="M213" s="187">
        <v>4.9449571953521643</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224</v>
      </c>
      <c r="G214" s="2">
        <v>22.437552911487675</v>
      </c>
      <c r="H214" s="186">
        <v>1034</v>
      </c>
      <c r="I214" s="187">
        <v>22.314453565014418</v>
      </c>
      <c r="J214" s="186">
        <v>7191</v>
      </c>
      <c r="K214" s="187">
        <v>21.91155281306461</v>
      </c>
      <c r="L214" s="186">
        <v>42498</v>
      </c>
      <c r="M214" s="187">
        <v>23.579167495163148</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396</v>
      </c>
      <c r="G215" s="2">
        <v>39.282601792699069</v>
      </c>
      <c r="H215" s="186">
        <v>1824</v>
      </c>
      <c r="I215" s="187">
        <v>37.2143791435252</v>
      </c>
      <c r="J215" s="186">
        <v>12486</v>
      </c>
      <c r="K215" s="187">
        <v>36.58769583350395</v>
      </c>
      <c r="L215" s="186">
        <v>67335</v>
      </c>
      <c r="M215" s="187">
        <v>36.345591343445754</v>
      </c>
      <c r="N215" s="188"/>
      <c r="O215" s="31">
        <v>3.0585559919809904</v>
      </c>
      <c r="P215" s="195">
        <v>3.0987016612745086</v>
      </c>
      <c r="Q215" s="196" t="s">
        <v>362</v>
      </c>
      <c r="R215" s="197">
        <v>-4.7922574085054653E-2</v>
      </c>
      <c r="S215" s="195">
        <v>3.0908837656184742</v>
      </c>
      <c r="T215" s="196" t="s">
        <v>362</v>
      </c>
      <c r="U215" s="197">
        <v>-3.7840081224573288E-2</v>
      </c>
      <c r="V215" s="195">
        <v>3.0166120208014804</v>
      </c>
      <c r="W215" s="196" t="s">
        <v>362</v>
      </c>
      <c r="X215" s="197">
        <v>4.73731456077656E-2</v>
      </c>
    </row>
    <row r="216" spans="1:28" ht="12" customHeight="1" x14ac:dyDescent="0.25">
      <c r="A216" s="111"/>
      <c r="B216" s="366"/>
      <c r="C216" s="369"/>
      <c r="D216" s="184">
        <v>4</v>
      </c>
      <c r="E216" s="185" t="s">
        <v>229</v>
      </c>
      <c r="F216" s="1">
        <v>354</v>
      </c>
      <c r="G216" s="2">
        <v>34.950947567070713</v>
      </c>
      <c r="H216" s="186">
        <v>1865</v>
      </c>
      <c r="I216" s="187">
        <v>37.708984758457959</v>
      </c>
      <c r="J216" s="186">
        <v>13109</v>
      </c>
      <c r="K216" s="187">
        <v>38.000477360602162</v>
      </c>
      <c r="L216" s="186">
        <v>64831</v>
      </c>
      <c r="M216" s="187">
        <v>35.130283966027015</v>
      </c>
      <c r="N216" s="188"/>
      <c r="O216" s="32"/>
      <c r="P216" s="198" t="s">
        <v>366</v>
      </c>
      <c r="Q216" s="199"/>
      <c r="R216" s="199"/>
      <c r="S216" s="198" t="s">
        <v>366</v>
      </c>
      <c r="T216" s="199"/>
      <c r="U216" s="199"/>
      <c r="V216" s="198" t="s">
        <v>366</v>
      </c>
      <c r="W216" s="200"/>
      <c r="X216" s="200"/>
      <c r="Z216" s="157">
        <v>3</v>
      </c>
      <c r="AA216" s="157">
        <v>3</v>
      </c>
      <c r="AB216" s="157">
        <v>3</v>
      </c>
    </row>
    <row r="217" spans="1:28" ht="12" customHeight="1" x14ac:dyDescent="0.25">
      <c r="A217" s="111"/>
      <c r="B217" s="367"/>
      <c r="C217" s="370"/>
      <c r="D217" s="211"/>
      <c r="E217" s="212" t="s">
        <v>4</v>
      </c>
      <c r="F217" s="5">
        <v>1004</v>
      </c>
      <c r="G217" s="6">
        <v>100</v>
      </c>
      <c r="H217" s="213">
        <v>4839</v>
      </c>
      <c r="I217" s="214">
        <v>100</v>
      </c>
      <c r="J217" s="213">
        <v>33824</v>
      </c>
      <c r="K217" s="214">
        <v>100</v>
      </c>
      <c r="L217" s="213">
        <v>182667</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36</v>
      </c>
      <c r="G218" s="2">
        <v>3.9293588046658994</v>
      </c>
      <c r="H218" s="186">
        <v>173</v>
      </c>
      <c r="I218" s="187">
        <v>3.8145123597225856</v>
      </c>
      <c r="J218" s="186">
        <v>1416</v>
      </c>
      <c r="K218" s="187">
        <v>4.6692998729065582</v>
      </c>
      <c r="L218" s="186">
        <v>12140</v>
      </c>
      <c r="M218" s="187">
        <v>6.9206844740456575</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235</v>
      </c>
      <c r="G219" s="2">
        <v>24.076136665560703</v>
      </c>
      <c r="H219" s="186">
        <v>1130</v>
      </c>
      <c r="I219" s="187">
        <v>24.14099816936103</v>
      </c>
      <c r="J219" s="186">
        <v>7942</v>
      </c>
      <c r="K219" s="187">
        <v>24.266014127875025</v>
      </c>
      <c r="L219" s="186">
        <v>49215</v>
      </c>
      <c r="M219" s="187">
        <v>26.889296810029283</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358</v>
      </c>
      <c r="G220" s="2">
        <v>34.960818899697074</v>
      </c>
      <c r="H220" s="186">
        <v>1663</v>
      </c>
      <c r="I220" s="187">
        <v>34.174010500184608</v>
      </c>
      <c r="J220" s="186">
        <v>11376</v>
      </c>
      <c r="K220" s="187">
        <v>33.258645892350401</v>
      </c>
      <c r="L220" s="186">
        <v>59517</v>
      </c>
      <c r="M220" s="187">
        <v>32.439733160648025</v>
      </c>
      <c r="N220" s="188"/>
      <c r="O220" s="31">
        <v>3.0509883135517986</v>
      </c>
      <c r="P220" s="195">
        <v>3.0610045608194913</v>
      </c>
      <c r="Q220" s="196" t="s">
        <v>362</v>
      </c>
      <c r="R220" s="197">
        <v>-1.142476352336037E-2</v>
      </c>
      <c r="S220" s="195">
        <v>3.0420142623313553</v>
      </c>
      <c r="T220" s="196" t="s">
        <v>362</v>
      </c>
      <c r="U220" s="197">
        <v>1.0006785647919691E-2</v>
      </c>
      <c r="V220" s="195">
        <v>2.9301961979711577</v>
      </c>
      <c r="W220" s="196" t="s">
        <v>359</v>
      </c>
      <c r="X220" s="197">
        <v>0.12895639476532961</v>
      </c>
    </row>
    <row r="221" spans="1:28" ht="12" customHeight="1" x14ac:dyDescent="0.25">
      <c r="A221" s="111"/>
      <c r="B221" s="366"/>
      <c r="C221" s="369"/>
      <c r="D221" s="184">
        <v>4</v>
      </c>
      <c r="E221" s="185" t="s">
        <v>229</v>
      </c>
      <c r="F221" s="1">
        <v>374</v>
      </c>
      <c r="G221" s="2">
        <v>37.033685630074601</v>
      </c>
      <c r="H221" s="186">
        <v>1876</v>
      </c>
      <c r="I221" s="187">
        <v>37.870478970735462</v>
      </c>
      <c r="J221" s="186">
        <v>13097</v>
      </c>
      <c r="K221" s="187">
        <v>37.806040106862497</v>
      </c>
      <c r="L221" s="186">
        <v>61805</v>
      </c>
      <c r="M221" s="187">
        <v>33.750285555264881</v>
      </c>
      <c r="N221" s="188"/>
      <c r="O221" s="32"/>
      <c r="P221" s="198" t="s">
        <v>366</v>
      </c>
      <c r="Q221" s="199"/>
      <c r="R221" s="199"/>
      <c r="S221" s="198" t="s">
        <v>366</v>
      </c>
      <c r="T221" s="199"/>
      <c r="U221" s="199"/>
      <c r="V221" s="198" t="s">
        <v>270</v>
      </c>
      <c r="W221" s="200"/>
      <c r="X221" s="200"/>
      <c r="Z221" s="157">
        <v>3</v>
      </c>
      <c r="AA221" s="157">
        <v>3</v>
      </c>
      <c r="AB221" s="157">
        <v>4</v>
      </c>
    </row>
    <row r="222" spans="1:28" ht="12" customHeight="1" x14ac:dyDescent="0.25">
      <c r="A222" s="111"/>
      <c r="B222" s="367"/>
      <c r="C222" s="370"/>
      <c r="D222" s="211"/>
      <c r="E222" s="212" t="s">
        <v>4</v>
      </c>
      <c r="F222" s="5">
        <v>1003</v>
      </c>
      <c r="G222" s="6">
        <v>100</v>
      </c>
      <c r="H222" s="213">
        <v>4842</v>
      </c>
      <c r="I222" s="214">
        <v>100</v>
      </c>
      <c r="J222" s="213">
        <v>33831</v>
      </c>
      <c r="K222" s="214">
        <v>100</v>
      </c>
      <c r="L222" s="213">
        <v>182677</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58</v>
      </c>
      <c r="G223" s="2">
        <v>5.6958825960755597</v>
      </c>
      <c r="H223" s="186">
        <v>231</v>
      </c>
      <c r="I223" s="187">
        <v>5.3527117935016708</v>
      </c>
      <c r="J223" s="186">
        <v>1789</v>
      </c>
      <c r="K223" s="187">
        <v>5.3376138306981655</v>
      </c>
      <c r="L223" s="186">
        <v>12268</v>
      </c>
      <c r="M223" s="187">
        <v>7.1315689258474411</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281</v>
      </c>
      <c r="G224" s="2">
        <v>27.609337594367318</v>
      </c>
      <c r="H224" s="186">
        <v>1355</v>
      </c>
      <c r="I224" s="187">
        <v>30.344649940954195</v>
      </c>
      <c r="J224" s="186">
        <v>9670</v>
      </c>
      <c r="K224" s="187">
        <v>28.295760412359421</v>
      </c>
      <c r="L224" s="186">
        <v>52492</v>
      </c>
      <c r="M224" s="187">
        <v>28.410395396674719</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346</v>
      </c>
      <c r="G225" s="2">
        <v>34.526579640059992</v>
      </c>
      <c r="H225" s="186">
        <v>1595</v>
      </c>
      <c r="I225" s="187">
        <v>31.6446730995542</v>
      </c>
      <c r="J225" s="186">
        <v>10920</v>
      </c>
      <c r="K225" s="187">
        <v>32.27250759669635</v>
      </c>
      <c r="L225" s="186">
        <v>60012</v>
      </c>
      <c r="M225" s="187">
        <v>32.533476645726481</v>
      </c>
      <c r="N225" s="188"/>
      <c r="O225" s="31">
        <v>2.9316709738297426</v>
      </c>
      <c r="P225" s="195">
        <v>2.9160789163805645</v>
      </c>
      <c r="Q225" s="196" t="s">
        <v>362</v>
      </c>
      <c r="R225" s="197">
        <v>1.707102786935728E-2</v>
      </c>
      <c r="S225" s="195">
        <v>2.9512313008645101</v>
      </c>
      <c r="T225" s="196" t="s">
        <v>362</v>
      </c>
      <c r="U225" s="197">
        <v>-2.1411723855098239E-2</v>
      </c>
      <c r="V225" s="195">
        <v>2.8925102578334627</v>
      </c>
      <c r="W225" s="196" t="s">
        <v>362</v>
      </c>
      <c r="X225" s="197">
        <v>4.1826729654831842E-2</v>
      </c>
    </row>
    <row r="226" spans="1:28" ht="12" customHeight="1" x14ac:dyDescent="0.25">
      <c r="A226" s="111"/>
      <c r="B226" s="366"/>
      <c r="C226" s="369"/>
      <c r="D226" s="184">
        <v>4</v>
      </c>
      <c r="E226" s="185" t="s">
        <v>229</v>
      </c>
      <c r="F226" s="1">
        <v>321</v>
      </c>
      <c r="G226" s="2">
        <v>32.168200169495428</v>
      </c>
      <c r="H226" s="186">
        <v>1658</v>
      </c>
      <c r="I226" s="187">
        <v>32.657965165993012</v>
      </c>
      <c r="J226" s="186">
        <v>11443</v>
      </c>
      <c r="K226" s="187">
        <v>34.09411816024037</v>
      </c>
      <c r="L226" s="186">
        <v>57855</v>
      </c>
      <c r="M226" s="187">
        <v>31.924559031738315</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371"/>
      <c r="C227" s="372"/>
      <c r="D227" s="218"/>
      <c r="E227" s="202" t="s">
        <v>4</v>
      </c>
      <c r="F227" s="3">
        <v>1006</v>
      </c>
      <c r="G227" s="4">
        <v>100</v>
      </c>
      <c r="H227" s="203">
        <v>4839</v>
      </c>
      <c r="I227" s="204">
        <v>100</v>
      </c>
      <c r="J227" s="203">
        <v>33822</v>
      </c>
      <c r="K227" s="204">
        <v>100</v>
      </c>
      <c r="L227" s="203">
        <v>182627</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29</v>
      </c>
      <c r="G229" s="2">
        <v>3.2407564653528147</v>
      </c>
      <c r="H229" s="186">
        <v>77</v>
      </c>
      <c r="I229" s="187">
        <v>2.0815195159555593</v>
      </c>
      <c r="J229" s="186">
        <v>608</v>
      </c>
      <c r="K229" s="187">
        <v>2.2094426873663586</v>
      </c>
      <c r="L229" s="186">
        <v>3180</v>
      </c>
      <c r="M229" s="187">
        <v>2.0226992632318965</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244</v>
      </c>
      <c r="G230" s="2">
        <v>25.286229460929132</v>
      </c>
      <c r="H230" s="186">
        <v>1008</v>
      </c>
      <c r="I230" s="187">
        <v>24.001172013267695</v>
      </c>
      <c r="J230" s="186">
        <v>7598</v>
      </c>
      <c r="K230" s="187">
        <v>24.328223501908365</v>
      </c>
      <c r="L230" s="186">
        <v>40361</v>
      </c>
      <c r="M230" s="187">
        <v>23.113879117299891</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462</v>
      </c>
      <c r="G231" s="2">
        <v>45.424812229349968</v>
      </c>
      <c r="H231" s="186">
        <v>2335</v>
      </c>
      <c r="I231" s="187">
        <v>46.672659951898709</v>
      </c>
      <c r="J231" s="186">
        <v>16290</v>
      </c>
      <c r="K231" s="187">
        <v>47.597593494878922</v>
      </c>
      <c r="L231" s="186">
        <v>87256</v>
      </c>
      <c r="M231" s="187">
        <v>47.530865609701578</v>
      </c>
      <c r="N231" s="188"/>
      <c r="O231" s="31">
        <v>2.9428045945272872</v>
      </c>
      <c r="P231" s="195">
        <v>2.990804374737277</v>
      </c>
      <c r="Q231" s="196" t="s">
        <v>362</v>
      </c>
      <c r="R231" s="197">
        <v>-6.1732011757237262E-2</v>
      </c>
      <c r="S231" s="195">
        <v>2.9711763143915508</v>
      </c>
      <c r="T231" s="196" t="s">
        <v>362</v>
      </c>
      <c r="U231" s="197">
        <v>-3.6890839445907653E-2</v>
      </c>
      <c r="V231" s="195">
        <v>3.001732783659635</v>
      </c>
      <c r="W231" s="196" t="s">
        <v>360</v>
      </c>
      <c r="X231" s="197">
        <v>-7.6988932199190993E-2</v>
      </c>
    </row>
    <row r="232" spans="1:28" ht="12" customHeight="1" x14ac:dyDescent="0.25">
      <c r="A232" s="183"/>
      <c r="B232" s="373"/>
      <c r="C232" s="369"/>
      <c r="D232" s="184">
        <v>4</v>
      </c>
      <c r="E232" s="185" t="s">
        <v>229</v>
      </c>
      <c r="F232" s="1">
        <v>266</v>
      </c>
      <c r="G232" s="2">
        <v>26.048201844366361</v>
      </c>
      <c r="H232" s="186">
        <v>1389</v>
      </c>
      <c r="I232" s="187">
        <v>27.244648518881732</v>
      </c>
      <c r="J232" s="186">
        <v>9130</v>
      </c>
      <c r="K232" s="187">
        <v>25.864740315838947</v>
      </c>
      <c r="L232" s="186">
        <v>50707</v>
      </c>
      <c r="M232" s="187">
        <v>27.332556009748643</v>
      </c>
      <c r="N232" s="188"/>
      <c r="O232" s="32"/>
      <c r="P232" s="198" t="s">
        <v>366</v>
      </c>
      <c r="Q232" s="199"/>
      <c r="R232" s="199"/>
      <c r="S232" s="198" t="s">
        <v>366</v>
      </c>
      <c r="T232" s="199"/>
      <c r="U232" s="199"/>
      <c r="V232" s="198" t="s">
        <v>271</v>
      </c>
      <c r="W232" s="200"/>
      <c r="X232" s="200"/>
      <c r="Z232" s="157">
        <v>3</v>
      </c>
      <c r="AA232" s="157">
        <v>3</v>
      </c>
      <c r="AB232" s="157">
        <v>2</v>
      </c>
    </row>
    <row r="233" spans="1:28" ht="12" customHeight="1" x14ac:dyDescent="0.25">
      <c r="A233" s="183"/>
      <c r="B233" s="374"/>
      <c r="C233" s="372"/>
      <c r="D233" s="201"/>
      <c r="E233" s="202" t="s">
        <v>4</v>
      </c>
      <c r="F233" s="3">
        <v>1001</v>
      </c>
      <c r="G233" s="4">
        <v>100</v>
      </c>
      <c r="H233" s="203">
        <v>4809</v>
      </c>
      <c r="I233" s="204">
        <v>100</v>
      </c>
      <c r="J233" s="203">
        <v>33626</v>
      </c>
      <c r="K233" s="204">
        <v>100</v>
      </c>
      <c r="L233" s="203">
        <v>181504</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48</v>
      </c>
      <c r="G234" s="2">
        <v>5.0275911838964928</v>
      </c>
      <c r="H234" s="186">
        <v>218</v>
      </c>
      <c r="I234" s="187">
        <v>5.3828690929089538</v>
      </c>
      <c r="J234" s="186">
        <v>1582</v>
      </c>
      <c r="K234" s="187">
        <v>5.1865414199449837</v>
      </c>
      <c r="L234" s="186">
        <v>8192</v>
      </c>
      <c r="M234" s="187">
        <v>4.8463040637727977</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345</v>
      </c>
      <c r="G235" s="2">
        <v>36.041717936658657</v>
      </c>
      <c r="H235" s="186">
        <v>1457</v>
      </c>
      <c r="I235" s="187">
        <v>32.516548140765231</v>
      </c>
      <c r="J235" s="186">
        <v>10287</v>
      </c>
      <c r="K235" s="187">
        <v>31.496725427991901</v>
      </c>
      <c r="L235" s="186">
        <v>52773</v>
      </c>
      <c r="M235" s="187">
        <v>29.491449475518571</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343</v>
      </c>
      <c r="G236" s="2">
        <v>33.231090924650402</v>
      </c>
      <c r="H236" s="186">
        <v>1745</v>
      </c>
      <c r="I236" s="187">
        <v>35.744352605930359</v>
      </c>
      <c r="J236" s="186">
        <v>12103</v>
      </c>
      <c r="K236" s="187">
        <v>35.803811876831219</v>
      </c>
      <c r="L236" s="186">
        <v>65832</v>
      </c>
      <c r="M236" s="187">
        <v>36.300379615116434</v>
      </c>
      <c r="N236" s="188"/>
      <c r="O236" s="31">
        <v>2.7960269965033877</v>
      </c>
      <c r="P236" s="195">
        <v>2.8307394383383766</v>
      </c>
      <c r="Q236" s="196" t="s">
        <v>362</v>
      </c>
      <c r="R236" s="197">
        <v>-3.9405240804472698E-2</v>
      </c>
      <c r="S236" s="195">
        <v>2.8564311300731133</v>
      </c>
      <c r="T236" s="196" t="s">
        <v>360</v>
      </c>
      <c r="U236" s="197">
        <v>-6.8525894801597043E-2</v>
      </c>
      <c r="V236" s="195">
        <v>2.9017780924249155</v>
      </c>
      <c r="W236" s="196" t="s">
        <v>359</v>
      </c>
      <c r="X236" s="197">
        <v>-0.12029698157465009</v>
      </c>
    </row>
    <row r="237" spans="1:28" ht="12" customHeight="1" x14ac:dyDescent="0.25">
      <c r="A237" s="111"/>
      <c r="B237" s="366"/>
      <c r="C237" s="369"/>
      <c r="D237" s="184">
        <v>4</v>
      </c>
      <c r="E237" s="185" t="s">
        <v>229</v>
      </c>
      <c r="F237" s="1">
        <v>266</v>
      </c>
      <c r="G237" s="2">
        <v>25.699599954792745</v>
      </c>
      <c r="H237" s="186">
        <v>1386</v>
      </c>
      <c r="I237" s="187">
        <v>26.356230160398592</v>
      </c>
      <c r="J237" s="186">
        <v>9628</v>
      </c>
      <c r="K237" s="187">
        <v>27.51292127522531</v>
      </c>
      <c r="L237" s="186">
        <v>54582</v>
      </c>
      <c r="M237" s="187">
        <v>29.361866845577282</v>
      </c>
      <c r="N237" s="188"/>
      <c r="O237" s="32"/>
      <c r="P237" s="198" t="s">
        <v>366</v>
      </c>
      <c r="Q237" s="199"/>
      <c r="R237" s="199"/>
      <c r="S237" s="198" t="s">
        <v>271</v>
      </c>
      <c r="T237" s="199"/>
      <c r="U237" s="199"/>
      <c r="V237" s="198" t="s">
        <v>271</v>
      </c>
      <c r="W237" s="200"/>
      <c r="X237" s="200"/>
      <c r="Z237" s="157">
        <v>3</v>
      </c>
      <c r="AA237" s="157">
        <v>2</v>
      </c>
      <c r="AB237" s="157">
        <v>2</v>
      </c>
    </row>
    <row r="238" spans="1:28" ht="12" customHeight="1" x14ac:dyDescent="0.25">
      <c r="A238" s="111"/>
      <c r="B238" s="367"/>
      <c r="C238" s="370"/>
      <c r="D238" s="211"/>
      <c r="E238" s="212" t="s">
        <v>4</v>
      </c>
      <c r="F238" s="5">
        <v>1002</v>
      </c>
      <c r="G238" s="6">
        <v>100</v>
      </c>
      <c r="H238" s="213">
        <v>4806</v>
      </c>
      <c r="I238" s="214">
        <v>100</v>
      </c>
      <c r="J238" s="213">
        <v>33600</v>
      </c>
      <c r="K238" s="214">
        <v>100</v>
      </c>
      <c r="L238" s="213">
        <v>181379</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53</v>
      </c>
      <c r="G239" s="2">
        <v>5.2679909991827572</v>
      </c>
      <c r="H239" s="186">
        <v>307</v>
      </c>
      <c r="I239" s="187">
        <v>7.1824169314430089</v>
      </c>
      <c r="J239" s="186">
        <v>2093</v>
      </c>
      <c r="K239" s="187">
        <v>6.6447954282070416</v>
      </c>
      <c r="L239" s="186">
        <v>10379</v>
      </c>
      <c r="M239" s="187">
        <v>5.9056433028989135</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342</v>
      </c>
      <c r="G240" s="2">
        <v>35.378899044880576</v>
      </c>
      <c r="H240" s="186">
        <v>1511</v>
      </c>
      <c r="I240" s="187">
        <v>32.905017637960789</v>
      </c>
      <c r="J240" s="186">
        <v>10604</v>
      </c>
      <c r="K240" s="187">
        <v>32.155753667427462</v>
      </c>
      <c r="L240" s="186">
        <v>55762</v>
      </c>
      <c r="M240" s="187">
        <v>30.857630482870213</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374</v>
      </c>
      <c r="G241" s="2">
        <v>36.916742017203418</v>
      </c>
      <c r="H241" s="186">
        <v>1854</v>
      </c>
      <c r="I241" s="187">
        <v>38.412280545279096</v>
      </c>
      <c r="J241" s="186">
        <v>13055</v>
      </c>
      <c r="K241" s="187">
        <v>38.840071756856773</v>
      </c>
      <c r="L241" s="186">
        <v>70682</v>
      </c>
      <c r="M241" s="187">
        <v>39.023222922488628</v>
      </c>
      <c r="N241" s="188"/>
      <c r="O241" s="31">
        <v>2.7652148689548284</v>
      </c>
      <c r="P241" s="195">
        <v>2.7423043338449884</v>
      </c>
      <c r="Q241" s="196" t="s">
        <v>362</v>
      </c>
      <c r="R241" s="197">
        <v>2.629613111718385E-2</v>
      </c>
      <c r="S241" s="195">
        <v>2.7691403462362696</v>
      </c>
      <c r="T241" s="196" t="s">
        <v>362</v>
      </c>
      <c r="U241" s="197">
        <v>-4.5124043211681002E-3</v>
      </c>
      <c r="V241" s="195">
        <v>2.815445862030272</v>
      </c>
      <c r="W241" s="196" t="s">
        <v>362</v>
      </c>
      <c r="X241" s="197">
        <v>-5.789674614209156E-2</v>
      </c>
    </row>
    <row r="242" spans="1:28" ht="12" customHeight="1" x14ac:dyDescent="0.25">
      <c r="A242" s="111"/>
      <c r="B242" s="366"/>
      <c r="C242" s="369"/>
      <c r="D242" s="184">
        <v>4</v>
      </c>
      <c r="E242" s="185" t="s">
        <v>229</v>
      </c>
      <c r="F242" s="1">
        <v>230</v>
      </c>
      <c r="G242" s="2">
        <v>22.436367938731546</v>
      </c>
      <c r="H242" s="186">
        <v>1124</v>
      </c>
      <c r="I242" s="187">
        <v>21.500284885320664</v>
      </c>
      <c r="J242" s="186">
        <v>7817</v>
      </c>
      <c r="K242" s="187">
        <v>22.359379147503276</v>
      </c>
      <c r="L242" s="186">
        <v>44382</v>
      </c>
      <c r="M242" s="187">
        <v>24.2135032917258</v>
      </c>
      <c r="N242" s="188"/>
      <c r="O242" s="32"/>
      <c r="P242" s="198" t="s">
        <v>366</v>
      </c>
      <c r="Q242" s="199"/>
      <c r="R242" s="199"/>
      <c r="S242" s="198" t="s">
        <v>366</v>
      </c>
      <c r="T242" s="199"/>
      <c r="U242" s="199"/>
      <c r="V242" s="198" t="s">
        <v>366</v>
      </c>
      <c r="W242" s="200"/>
      <c r="X242" s="200"/>
      <c r="Z242" s="157">
        <v>3</v>
      </c>
      <c r="AA242" s="157">
        <v>3</v>
      </c>
      <c r="AB242" s="157">
        <v>3</v>
      </c>
    </row>
    <row r="243" spans="1:28" ht="12" customHeight="1" x14ac:dyDescent="0.25">
      <c r="A243" s="248"/>
      <c r="B243" s="367"/>
      <c r="C243" s="370"/>
      <c r="D243" s="211"/>
      <c r="E243" s="212" t="s">
        <v>4</v>
      </c>
      <c r="F243" s="5">
        <v>999</v>
      </c>
      <c r="G243" s="6">
        <v>100</v>
      </c>
      <c r="H243" s="213">
        <v>4796</v>
      </c>
      <c r="I243" s="214">
        <v>100</v>
      </c>
      <c r="J243" s="213">
        <v>33569</v>
      </c>
      <c r="K243" s="214">
        <v>100</v>
      </c>
      <c r="L243" s="213">
        <v>181205</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13</v>
      </c>
      <c r="G245" s="2">
        <v>1.5067860369348189</v>
      </c>
      <c r="H245" s="186">
        <v>48</v>
      </c>
      <c r="I245" s="187">
        <v>1.1317317895209333</v>
      </c>
      <c r="J245" s="186">
        <v>292</v>
      </c>
      <c r="K245" s="187">
        <v>0.9518151048782949</v>
      </c>
      <c r="L245" s="186">
        <v>1602</v>
      </c>
      <c r="M245" s="187">
        <v>1.0182567213513012</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5</v>
      </c>
      <c r="G246" s="2">
        <v>0.5749382798411784</v>
      </c>
      <c r="H246" s="186">
        <v>43</v>
      </c>
      <c r="I246" s="187">
        <v>1.3668689691592737</v>
      </c>
      <c r="J246" s="186">
        <v>324</v>
      </c>
      <c r="K246" s="187">
        <v>1.1947859956328275</v>
      </c>
      <c r="L246" s="186">
        <v>1901</v>
      </c>
      <c r="M246" s="187">
        <v>1.2358078170703442</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40</v>
      </c>
      <c r="G247" s="2">
        <v>4.2411109582967841</v>
      </c>
      <c r="H247" s="186">
        <v>216</v>
      </c>
      <c r="I247" s="187">
        <v>4.8014586684555018</v>
      </c>
      <c r="J247" s="186">
        <v>1522</v>
      </c>
      <c r="K247" s="187">
        <v>4.881850453727175</v>
      </c>
      <c r="L247" s="186">
        <v>7737</v>
      </c>
      <c r="M247" s="187">
        <v>4.6334455952929821</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81</v>
      </c>
      <c r="G248" s="2">
        <v>8.6211025912573103</v>
      </c>
      <c r="H248" s="186">
        <v>573</v>
      </c>
      <c r="I248" s="187">
        <v>12.241005940971348</v>
      </c>
      <c r="J248" s="186">
        <v>3908</v>
      </c>
      <c r="K248" s="187">
        <v>12.10049102834193</v>
      </c>
      <c r="L248" s="186">
        <v>20967</v>
      </c>
      <c r="M248" s="187">
        <v>12.036802637975958</v>
      </c>
      <c r="N248" s="188"/>
      <c r="O248" s="31">
        <v>5.5583896873481065</v>
      </c>
      <c r="P248" s="195">
        <v>5.3271944489711318</v>
      </c>
      <c r="Q248" s="196" t="s">
        <v>359</v>
      </c>
      <c r="R248" s="197">
        <v>0.18655020860745333</v>
      </c>
      <c r="S248" s="195">
        <v>5.3629720996024215</v>
      </c>
      <c r="T248" s="196" t="s">
        <v>359</v>
      </c>
      <c r="U248" s="197">
        <v>0.15937326377876343</v>
      </c>
      <c r="V248" s="195">
        <v>5.4223034866852844</v>
      </c>
      <c r="W248" s="196" t="s">
        <v>359</v>
      </c>
      <c r="X248" s="197">
        <v>0.10820560581592828</v>
      </c>
    </row>
    <row r="249" spans="1:28" ht="12" customHeight="1" x14ac:dyDescent="0.25">
      <c r="A249" s="183"/>
      <c r="B249" s="373"/>
      <c r="C249" s="369"/>
      <c r="D249" s="184">
        <v>5</v>
      </c>
      <c r="E249" s="185"/>
      <c r="F249" s="1">
        <v>295</v>
      </c>
      <c r="G249" s="2">
        <v>29.919277879131613</v>
      </c>
      <c r="H249" s="186">
        <v>1772</v>
      </c>
      <c r="I249" s="187">
        <v>36.618619785408555</v>
      </c>
      <c r="J249" s="186">
        <v>11847</v>
      </c>
      <c r="K249" s="187">
        <v>35.387140639576081</v>
      </c>
      <c r="L249" s="186">
        <v>60397</v>
      </c>
      <c r="M249" s="187">
        <v>33.124729931320744</v>
      </c>
      <c r="N249" s="188"/>
      <c r="O249" s="32"/>
      <c r="P249" s="198" t="s">
        <v>270</v>
      </c>
      <c r="Q249" s="199"/>
      <c r="R249" s="199"/>
      <c r="S249" s="198" t="s">
        <v>270</v>
      </c>
      <c r="T249" s="199"/>
      <c r="U249" s="199"/>
      <c r="V249" s="198" t="s">
        <v>270</v>
      </c>
      <c r="W249" s="200"/>
      <c r="X249" s="200"/>
      <c r="Z249" s="157">
        <v>4</v>
      </c>
      <c r="AA249" s="157">
        <v>4</v>
      </c>
      <c r="AB249" s="157">
        <v>4</v>
      </c>
    </row>
    <row r="250" spans="1:28" ht="12" customHeight="1" x14ac:dyDescent="0.25">
      <c r="A250" s="183"/>
      <c r="B250" s="373"/>
      <c r="C250" s="369"/>
      <c r="D250" s="184">
        <v>6</v>
      </c>
      <c r="E250" s="185"/>
      <c r="F250" s="1">
        <v>303</v>
      </c>
      <c r="G250" s="2">
        <v>29.579316279141327</v>
      </c>
      <c r="H250" s="186">
        <v>1196</v>
      </c>
      <c r="I250" s="187">
        <v>24.489727452444153</v>
      </c>
      <c r="J250" s="186">
        <v>8712</v>
      </c>
      <c r="K250" s="187">
        <v>25.414813253134067</v>
      </c>
      <c r="L250" s="186">
        <v>45884</v>
      </c>
      <c r="M250" s="187">
        <v>24.587421760074857</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260</v>
      </c>
      <c r="G251" s="2">
        <v>25.557467975395276</v>
      </c>
      <c r="H251" s="186">
        <v>932</v>
      </c>
      <c r="I251" s="187">
        <v>19.350587394043902</v>
      </c>
      <c r="J251" s="186">
        <v>6787</v>
      </c>
      <c r="K251" s="187">
        <v>20.069103524700868</v>
      </c>
      <c r="L251" s="186">
        <v>41854</v>
      </c>
      <c r="M251" s="187">
        <v>23.363535536899484</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997</v>
      </c>
      <c r="G252" s="4">
        <v>100</v>
      </c>
      <c r="H252" s="203">
        <v>4780</v>
      </c>
      <c r="I252" s="204">
        <v>100</v>
      </c>
      <c r="J252" s="203">
        <v>33392</v>
      </c>
      <c r="K252" s="204">
        <v>100</v>
      </c>
      <c r="L252" s="203">
        <v>180342</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286</v>
      </c>
      <c r="D254" s="184"/>
      <c r="E254" s="185" t="s">
        <v>29</v>
      </c>
      <c r="F254" s="1">
        <v>70</v>
      </c>
      <c r="G254" s="2">
        <v>7.2986624280909584</v>
      </c>
      <c r="H254" s="186">
        <v>470</v>
      </c>
      <c r="I254" s="187">
        <v>10.658116602032532</v>
      </c>
      <c r="J254" s="186">
        <v>3195</v>
      </c>
      <c r="K254" s="187">
        <v>10.27779595551549</v>
      </c>
      <c r="L254" s="186">
        <v>21832</v>
      </c>
      <c r="M254" s="187">
        <v>13.289150309130346</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32</v>
      </c>
      <c r="G255" s="2">
        <v>3.543414294022265</v>
      </c>
      <c r="H255" s="186">
        <v>196</v>
      </c>
      <c r="I255" s="187">
        <v>4.4826251975579474</v>
      </c>
      <c r="J255" s="186">
        <v>1415</v>
      </c>
      <c r="K255" s="187">
        <v>4.5709437844115834</v>
      </c>
      <c r="L255" s="186">
        <v>9100</v>
      </c>
      <c r="M255" s="187">
        <v>5.8818857115306908</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792</v>
      </c>
      <c r="G256" s="2">
        <v>79.296472537461071</v>
      </c>
      <c r="H256" s="186">
        <v>3673</v>
      </c>
      <c r="I256" s="187">
        <v>75.085015252141446</v>
      </c>
      <c r="J256" s="186">
        <v>26007</v>
      </c>
      <c r="K256" s="187">
        <v>76.72571399344487</v>
      </c>
      <c r="L256" s="186">
        <v>135268</v>
      </c>
      <c r="M256" s="187">
        <v>73.028891041371097</v>
      </c>
      <c r="N256" s="188"/>
      <c r="O256" s="42">
        <v>9.8614507404250512E-2</v>
      </c>
      <c r="P256" s="278">
        <v>9.7742429482692281E-2</v>
      </c>
      <c r="Q256" s="196" t="s">
        <v>362</v>
      </c>
      <c r="R256" s="197">
        <v>2.9308113910219099E-3</v>
      </c>
      <c r="S256" s="278">
        <v>8.4255462666207301E-2</v>
      </c>
      <c r="T256" s="196" t="s">
        <v>362</v>
      </c>
      <c r="U256" s="197">
        <v>4.9854885773909292E-2</v>
      </c>
      <c r="V256" s="278">
        <v>7.8000729379545219E-2</v>
      </c>
      <c r="W256" s="196" t="s">
        <v>360</v>
      </c>
      <c r="X256" s="197">
        <v>7.2767374304454457E-2</v>
      </c>
    </row>
    <row r="257" spans="1:28" ht="12" customHeight="1" x14ac:dyDescent="0.25">
      <c r="A257" s="183"/>
      <c r="B257" s="373"/>
      <c r="C257" s="377"/>
      <c r="D257" s="184"/>
      <c r="E257" s="185" t="s">
        <v>26</v>
      </c>
      <c r="F257" s="1">
        <v>100</v>
      </c>
      <c r="G257" s="2">
        <v>9.8614507404250507</v>
      </c>
      <c r="H257" s="186">
        <v>431</v>
      </c>
      <c r="I257" s="187">
        <v>9.7742429482692277</v>
      </c>
      <c r="J257" s="186">
        <v>2739</v>
      </c>
      <c r="K257" s="187">
        <v>8.4255462666207297</v>
      </c>
      <c r="L257" s="186">
        <v>13907</v>
      </c>
      <c r="M257" s="187">
        <v>7.8000729379545222</v>
      </c>
      <c r="N257" s="188"/>
      <c r="O257" s="35"/>
      <c r="P257" s="198" t="s">
        <v>366</v>
      </c>
      <c r="Q257" s="199"/>
      <c r="R257" s="199"/>
      <c r="S257" s="198" t="s">
        <v>366</v>
      </c>
      <c r="T257" s="199"/>
      <c r="U257" s="199"/>
      <c r="V257" s="198" t="s">
        <v>270</v>
      </c>
      <c r="W257" s="200"/>
      <c r="X257" s="200"/>
      <c r="Z257" s="157">
        <v>3</v>
      </c>
      <c r="AA257" s="157">
        <v>3</v>
      </c>
      <c r="AB257" s="157">
        <v>4</v>
      </c>
    </row>
    <row r="258" spans="1:28" ht="15.75" customHeight="1" x14ac:dyDescent="0.25">
      <c r="A258" s="266"/>
      <c r="B258" s="383"/>
      <c r="C258" s="378"/>
      <c r="D258" s="279"/>
      <c r="E258" s="280" t="s">
        <v>4</v>
      </c>
      <c r="F258" s="17">
        <v>994</v>
      </c>
      <c r="G258" s="18">
        <v>100</v>
      </c>
      <c r="H258" s="269">
        <v>4770</v>
      </c>
      <c r="I258" s="270">
        <v>100</v>
      </c>
      <c r="J258" s="269">
        <v>33356</v>
      </c>
      <c r="K258" s="270">
        <v>100</v>
      </c>
      <c r="L258" s="269">
        <v>180107</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287</v>
      </c>
      <c r="D259" s="283"/>
      <c r="E259" s="284" t="s">
        <v>29</v>
      </c>
      <c r="F259" s="19">
        <v>211</v>
      </c>
      <c r="G259" s="20">
        <v>22.120625168637577</v>
      </c>
      <c r="H259" s="285">
        <v>1043</v>
      </c>
      <c r="I259" s="286">
        <v>21.895749404321268</v>
      </c>
      <c r="J259" s="285">
        <v>7605</v>
      </c>
      <c r="K259" s="286">
        <v>23.335960335584858</v>
      </c>
      <c r="L259" s="285">
        <v>48649</v>
      </c>
      <c r="M259" s="286">
        <v>27.260746853505395</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137</v>
      </c>
      <c r="G260" s="2">
        <v>14.979389290982011</v>
      </c>
      <c r="H260" s="186">
        <v>767</v>
      </c>
      <c r="I260" s="187">
        <v>17.142485538017372</v>
      </c>
      <c r="J260" s="186">
        <v>6093</v>
      </c>
      <c r="K260" s="187">
        <v>19.54379589060385</v>
      </c>
      <c r="L260" s="186">
        <v>40341</v>
      </c>
      <c r="M260" s="187">
        <v>23.918105175130396</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491</v>
      </c>
      <c r="G261" s="2">
        <v>48.09002413572297</v>
      </c>
      <c r="H261" s="186">
        <v>2241</v>
      </c>
      <c r="I261" s="187">
        <v>45.718101444453325</v>
      </c>
      <c r="J261" s="186">
        <v>15347</v>
      </c>
      <c r="K261" s="187">
        <v>44.538313651448483</v>
      </c>
      <c r="L261" s="186">
        <v>70572</v>
      </c>
      <c r="M261" s="187">
        <v>37.91242208462775</v>
      </c>
      <c r="N261" s="188"/>
      <c r="O261" s="42">
        <v>0.14809961404655775</v>
      </c>
      <c r="P261" s="278">
        <v>0.15243663613212424</v>
      </c>
      <c r="Q261" s="196" t="s">
        <v>362</v>
      </c>
      <c r="R261" s="197">
        <v>-1.2137453299265079E-2</v>
      </c>
      <c r="S261" s="278">
        <v>0.12581930122352877</v>
      </c>
      <c r="T261" s="196" t="s">
        <v>360</v>
      </c>
      <c r="U261" s="197">
        <v>6.4854589864535628E-2</v>
      </c>
      <c r="V261" s="278">
        <v>0.10908725886719337</v>
      </c>
      <c r="W261" s="196" t="s">
        <v>359</v>
      </c>
      <c r="X261" s="197">
        <v>0.11685465523232075</v>
      </c>
    </row>
    <row r="262" spans="1:28" ht="12" customHeight="1" x14ac:dyDescent="0.25">
      <c r="A262" s="183"/>
      <c r="B262" s="373"/>
      <c r="C262" s="377"/>
      <c r="D262" s="184"/>
      <c r="E262" s="185" t="s">
        <v>26</v>
      </c>
      <c r="F262" s="1">
        <v>149</v>
      </c>
      <c r="G262" s="2">
        <v>14.809961404655775</v>
      </c>
      <c r="H262" s="186">
        <v>711</v>
      </c>
      <c r="I262" s="187">
        <v>15.243663613212425</v>
      </c>
      <c r="J262" s="186">
        <v>4237</v>
      </c>
      <c r="K262" s="187">
        <v>12.581930122352878</v>
      </c>
      <c r="L262" s="186">
        <v>20050</v>
      </c>
      <c r="M262" s="187">
        <v>10.908725886719337</v>
      </c>
      <c r="N262" s="188"/>
      <c r="O262" s="32"/>
      <c r="P262" s="198" t="s">
        <v>366</v>
      </c>
      <c r="Q262" s="199"/>
      <c r="R262" s="199"/>
      <c r="S262" s="198" t="s">
        <v>270</v>
      </c>
      <c r="T262" s="199"/>
      <c r="U262" s="199"/>
      <c r="V262" s="198" t="s">
        <v>270</v>
      </c>
      <c r="W262" s="200"/>
      <c r="X262" s="200"/>
      <c r="Z262" s="157">
        <v>3</v>
      </c>
      <c r="AA262" s="157">
        <v>4</v>
      </c>
      <c r="AB262" s="157">
        <v>4</v>
      </c>
    </row>
    <row r="263" spans="1:28" ht="15.75" customHeight="1" x14ac:dyDescent="0.25">
      <c r="A263" s="183"/>
      <c r="B263" s="383"/>
      <c r="C263" s="378"/>
      <c r="D263" s="279"/>
      <c r="E263" s="280" t="s">
        <v>4</v>
      </c>
      <c r="F263" s="17">
        <v>988</v>
      </c>
      <c r="G263" s="18">
        <v>100</v>
      </c>
      <c r="H263" s="269">
        <v>4762</v>
      </c>
      <c r="I263" s="270">
        <v>100</v>
      </c>
      <c r="J263" s="269">
        <v>33282</v>
      </c>
      <c r="K263" s="270">
        <v>100</v>
      </c>
      <c r="L263" s="269">
        <v>179612</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288</v>
      </c>
      <c r="D264" s="184"/>
      <c r="E264" s="185" t="s">
        <v>29</v>
      </c>
      <c r="F264" s="1">
        <v>196</v>
      </c>
      <c r="G264" s="2">
        <v>19.922337726676215</v>
      </c>
      <c r="H264" s="186">
        <v>1319</v>
      </c>
      <c r="I264" s="187">
        <v>29.112018619644154</v>
      </c>
      <c r="J264" s="186">
        <v>9622</v>
      </c>
      <c r="K264" s="187">
        <v>29.258051383154854</v>
      </c>
      <c r="L264" s="186">
        <v>59757</v>
      </c>
      <c r="M264" s="187">
        <v>33.043123123194349</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357</v>
      </c>
      <c r="G265" s="2">
        <v>36.664350968417132</v>
      </c>
      <c r="H265" s="186">
        <v>1370</v>
      </c>
      <c r="I265" s="187">
        <v>28.517385912849257</v>
      </c>
      <c r="J265" s="186">
        <v>9677</v>
      </c>
      <c r="K265" s="187">
        <v>29.401973321718827</v>
      </c>
      <c r="L265" s="186">
        <v>46814</v>
      </c>
      <c r="M265" s="187">
        <v>26.930130377572631</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159</v>
      </c>
      <c r="G266" s="2">
        <v>16.698699121288268</v>
      </c>
      <c r="H266" s="186">
        <v>1315</v>
      </c>
      <c r="I266" s="187">
        <v>27.260465203307955</v>
      </c>
      <c r="J266" s="186">
        <v>9100</v>
      </c>
      <c r="K266" s="187">
        <v>26.796939669102294</v>
      </c>
      <c r="L266" s="186">
        <v>50155</v>
      </c>
      <c r="M266" s="187">
        <v>27.649635135023644</v>
      </c>
      <c r="N266" s="188"/>
      <c r="O266" s="42">
        <v>0.26714612183616759</v>
      </c>
      <c r="P266" s="278">
        <v>0.15110130264201521</v>
      </c>
      <c r="Q266" s="196" t="s">
        <v>359</v>
      </c>
      <c r="R266" s="197">
        <v>0.2878836523134285</v>
      </c>
      <c r="S266" s="278">
        <v>0.14543035626015657</v>
      </c>
      <c r="T266" s="196" t="s">
        <v>359</v>
      </c>
      <c r="U266" s="197">
        <v>0.30384248511017953</v>
      </c>
      <c r="V266" s="278">
        <v>0.12377111364195936</v>
      </c>
      <c r="W266" s="196" t="s">
        <v>359</v>
      </c>
      <c r="X266" s="197">
        <v>0.36735152855492292</v>
      </c>
    </row>
    <row r="267" spans="1:28" ht="12" customHeight="1" x14ac:dyDescent="0.25">
      <c r="A267" s="183"/>
      <c r="B267" s="373"/>
      <c r="C267" s="407"/>
      <c r="D267" s="184"/>
      <c r="E267" s="185" t="s">
        <v>26</v>
      </c>
      <c r="F267" s="1">
        <v>269</v>
      </c>
      <c r="G267" s="2">
        <v>26.714612183616758</v>
      </c>
      <c r="H267" s="186">
        <v>754</v>
      </c>
      <c r="I267" s="187">
        <v>15.110130264201521</v>
      </c>
      <c r="J267" s="186">
        <v>4780</v>
      </c>
      <c r="K267" s="187">
        <v>14.543035626015657</v>
      </c>
      <c r="L267" s="186">
        <v>22226</v>
      </c>
      <c r="M267" s="187">
        <v>12.377111364195937</v>
      </c>
      <c r="N267" s="188"/>
      <c r="O267" s="32"/>
      <c r="P267" s="198" t="s">
        <v>270</v>
      </c>
      <c r="Q267" s="199"/>
      <c r="R267" s="199"/>
      <c r="S267" s="198" t="s">
        <v>269</v>
      </c>
      <c r="T267" s="199"/>
      <c r="U267" s="199"/>
      <c r="V267" s="198" t="s">
        <v>269</v>
      </c>
      <c r="W267" s="200"/>
      <c r="X267" s="200"/>
      <c r="Z267" s="157">
        <v>4</v>
      </c>
      <c r="AA267" s="157">
        <v>5</v>
      </c>
      <c r="AB267" s="157">
        <v>5</v>
      </c>
    </row>
    <row r="268" spans="1:28" ht="15.75" customHeight="1" x14ac:dyDescent="0.25">
      <c r="A268" s="183"/>
      <c r="B268" s="374"/>
      <c r="C268" s="408"/>
      <c r="D268" s="201"/>
      <c r="E268" s="202" t="s">
        <v>4</v>
      </c>
      <c r="F268" s="3">
        <v>981</v>
      </c>
      <c r="G268" s="4">
        <v>100</v>
      </c>
      <c r="H268" s="203">
        <v>4758</v>
      </c>
      <c r="I268" s="204">
        <v>100</v>
      </c>
      <c r="J268" s="203">
        <v>33179</v>
      </c>
      <c r="K268" s="204">
        <v>100</v>
      </c>
      <c r="L268" s="203">
        <v>178952</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289</v>
      </c>
      <c r="D269" s="184"/>
      <c r="E269" s="185" t="s">
        <v>29</v>
      </c>
      <c r="F269" s="1">
        <v>239</v>
      </c>
      <c r="G269" s="2">
        <v>24.743499441556665</v>
      </c>
      <c r="H269" s="186">
        <v>1100</v>
      </c>
      <c r="I269" s="187">
        <v>25.277556796066307</v>
      </c>
      <c r="J269" s="186">
        <v>8032</v>
      </c>
      <c r="K269" s="187">
        <v>24.984126122514393</v>
      </c>
      <c r="L269" s="186">
        <v>49074</v>
      </c>
      <c r="M269" s="187">
        <v>27.914937423317483</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170</v>
      </c>
      <c r="G270" s="2">
        <v>19.041417099434728</v>
      </c>
      <c r="H270" s="186">
        <v>839</v>
      </c>
      <c r="I270" s="187">
        <v>19.345970096969534</v>
      </c>
      <c r="J270" s="186">
        <v>7164</v>
      </c>
      <c r="K270" s="187">
        <v>23.643039240057913</v>
      </c>
      <c r="L270" s="186">
        <v>47585</v>
      </c>
      <c r="M270" s="187">
        <v>28.90979035794588</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516</v>
      </c>
      <c r="G271" s="2">
        <v>50.990142869644117</v>
      </c>
      <c r="H271" s="186">
        <v>2640</v>
      </c>
      <c r="I271" s="187">
        <v>51.156534147899777</v>
      </c>
      <c r="J271" s="186">
        <v>16846</v>
      </c>
      <c r="K271" s="187">
        <v>47.824859438207177</v>
      </c>
      <c r="L271" s="186">
        <v>77049</v>
      </c>
      <c r="M271" s="187">
        <v>40.17243749282401</v>
      </c>
      <c r="N271" s="188"/>
      <c r="O271" s="42">
        <v>5.2249405893628358E-2</v>
      </c>
      <c r="P271" s="278">
        <v>4.219938959068583E-2</v>
      </c>
      <c r="Q271" s="196" t="s">
        <v>362</v>
      </c>
      <c r="R271" s="197">
        <v>4.7444586697629687E-2</v>
      </c>
      <c r="S271" s="278">
        <v>3.547975199213458E-2</v>
      </c>
      <c r="T271" s="196" t="s">
        <v>361</v>
      </c>
      <c r="U271" s="197">
        <v>8.2254887660886955E-2</v>
      </c>
      <c r="V271" s="278">
        <v>3.0028347258986302E-2</v>
      </c>
      <c r="W271" s="196" t="s">
        <v>359</v>
      </c>
      <c r="X271" s="197">
        <v>0.11290812284785451</v>
      </c>
    </row>
    <row r="272" spans="1:28" ht="12" customHeight="1" x14ac:dyDescent="0.25">
      <c r="A272" s="183"/>
      <c r="B272" s="373"/>
      <c r="C272" s="407"/>
      <c r="D272" s="184"/>
      <c r="E272" s="185" t="s">
        <v>26</v>
      </c>
      <c r="F272" s="1">
        <v>55</v>
      </c>
      <c r="G272" s="2">
        <v>5.224940589362836</v>
      </c>
      <c r="H272" s="186">
        <v>176</v>
      </c>
      <c r="I272" s="187">
        <v>4.2199389590685827</v>
      </c>
      <c r="J272" s="186">
        <v>1154</v>
      </c>
      <c r="K272" s="187">
        <v>3.5479751992134578</v>
      </c>
      <c r="L272" s="186">
        <v>5361</v>
      </c>
      <c r="M272" s="187">
        <v>3.0028347258986301</v>
      </c>
      <c r="N272" s="188"/>
      <c r="O272" s="32"/>
      <c r="P272" s="198" t="s">
        <v>366</v>
      </c>
      <c r="Q272" s="199"/>
      <c r="R272" s="199"/>
      <c r="S272" s="198" t="s">
        <v>270</v>
      </c>
      <c r="T272" s="199"/>
      <c r="U272" s="199"/>
      <c r="V272" s="198" t="s">
        <v>270</v>
      </c>
      <c r="W272" s="200"/>
      <c r="X272" s="200"/>
      <c r="Z272" s="157">
        <v>3</v>
      </c>
      <c r="AA272" s="157">
        <v>4</v>
      </c>
      <c r="AB272" s="157">
        <v>4</v>
      </c>
    </row>
    <row r="273" spans="1:28" ht="15.75" customHeight="1" x14ac:dyDescent="0.25">
      <c r="A273" s="183"/>
      <c r="B273" s="374"/>
      <c r="C273" s="408"/>
      <c r="D273" s="201"/>
      <c r="E273" s="202" t="s">
        <v>4</v>
      </c>
      <c r="F273" s="3">
        <v>980</v>
      </c>
      <c r="G273" s="4">
        <v>100</v>
      </c>
      <c r="H273" s="203">
        <v>4755</v>
      </c>
      <c r="I273" s="204">
        <v>100</v>
      </c>
      <c r="J273" s="203">
        <v>33196</v>
      </c>
      <c r="K273" s="204">
        <v>100</v>
      </c>
      <c r="L273" s="203">
        <v>179069</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290</v>
      </c>
      <c r="D274" s="184"/>
      <c r="E274" s="185" t="s">
        <v>29</v>
      </c>
      <c r="F274" s="1">
        <v>335</v>
      </c>
      <c r="G274" s="2">
        <v>33.785476295481715</v>
      </c>
      <c r="H274" s="186">
        <v>1571</v>
      </c>
      <c r="I274" s="187">
        <v>32.142323493826787</v>
      </c>
      <c r="J274" s="186">
        <v>11151</v>
      </c>
      <c r="K274" s="187">
        <v>34.115620675360788</v>
      </c>
      <c r="L274" s="186">
        <v>67592</v>
      </c>
      <c r="M274" s="187">
        <v>37.76929107482858</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185</v>
      </c>
      <c r="G275" s="2">
        <v>19.637008162054808</v>
      </c>
      <c r="H275" s="186">
        <v>1062</v>
      </c>
      <c r="I275" s="187">
        <v>20.062385695596095</v>
      </c>
      <c r="J275" s="186">
        <v>7193</v>
      </c>
      <c r="K275" s="187">
        <v>21.469483049333324</v>
      </c>
      <c r="L275" s="186">
        <v>42236</v>
      </c>
      <c r="M275" s="187">
        <v>23.983796654229995</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413</v>
      </c>
      <c r="G276" s="2">
        <v>41.384631380776852</v>
      </c>
      <c r="H276" s="186">
        <v>1828</v>
      </c>
      <c r="I276" s="187">
        <v>40.696701390786643</v>
      </c>
      <c r="J276" s="186">
        <v>13045</v>
      </c>
      <c r="K276" s="187">
        <v>38.978685477699877</v>
      </c>
      <c r="L276" s="186">
        <v>61049</v>
      </c>
      <c r="M276" s="187">
        <v>33.580439998440653</v>
      </c>
      <c r="N276" s="188"/>
      <c r="O276" s="42">
        <v>5.1928841616849769E-2</v>
      </c>
      <c r="P276" s="278">
        <v>7.0985894197940158E-2</v>
      </c>
      <c r="Q276" s="196" t="s">
        <v>360</v>
      </c>
      <c r="R276" s="197">
        <v>-7.9580548272331908E-2</v>
      </c>
      <c r="S276" s="278">
        <v>5.436210797599296E-2</v>
      </c>
      <c r="T276" s="196" t="s">
        <v>362</v>
      </c>
      <c r="U276" s="197">
        <v>-1.084781717345557E-2</v>
      </c>
      <c r="V276" s="278">
        <v>4.6664722724892221E-2</v>
      </c>
      <c r="W276" s="196" t="s">
        <v>362</v>
      </c>
      <c r="X276" s="197">
        <v>2.4324499124601051E-2</v>
      </c>
    </row>
    <row r="277" spans="1:28" ht="12" customHeight="1" x14ac:dyDescent="0.25">
      <c r="A277" s="183"/>
      <c r="B277" s="373"/>
      <c r="C277" s="407"/>
      <c r="D277" s="184"/>
      <c r="E277" s="185" t="s">
        <v>26</v>
      </c>
      <c r="F277" s="1">
        <v>52</v>
      </c>
      <c r="G277" s="2">
        <v>5.1928841616849768</v>
      </c>
      <c r="H277" s="186">
        <v>299</v>
      </c>
      <c r="I277" s="187">
        <v>7.098589419794016</v>
      </c>
      <c r="J277" s="186">
        <v>1794</v>
      </c>
      <c r="K277" s="187">
        <v>5.4362107975992959</v>
      </c>
      <c r="L277" s="186">
        <v>8155</v>
      </c>
      <c r="M277" s="187">
        <v>4.666472272489222</v>
      </c>
      <c r="N277" s="188"/>
      <c r="O277" s="32"/>
      <c r="P277" s="198" t="s">
        <v>271</v>
      </c>
      <c r="Q277" s="199"/>
      <c r="R277" s="199"/>
      <c r="S277" s="198" t="s">
        <v>366</v>
      </c>
      <c r="T277" s="199"/>
      <c r="U277" s="199"/>
      <c r="V277" s="198" t="s">
        <v>366</v>
      </c>
      <c r="W277" s="200"/>
      <c r="X277" s="200"/>
      <c r="Z277" s="157">
        <v>2</v>
      </c>
      <c r="AA277" s="157">
        <v>3</v>
      </c>
      <c r="AB277" s="157">
        <v>3</v>
      </c>
    </row>
    <row r="278" spans="1:28" ht="15.75" customHeight="1" x14ac:dyDescent="0.25">
      <c r="A278" s="183"/>
      <c r="B278" s="374"/>
      <c r="C278" s="408"/>
      <c r="D278" s="201"/>
      <c r="E278" s="202" t="s">
        <v>4</v>
      </c>
      <c r="F278" s="3">
        <v>985</v>
      </c>
      <c r="G278" s="4">
        <v>100</v>
      </c>
      <c r="H278" s="203">
        <v>4760</v>
      </c>
      <c r="I278" s="204">
        <v>100</v>
      </c>
      <c r="J278" s="203">
        <v>33183</v>
      </c>
      <c r="K278" s="204">
        <v>100</v>
      </c>
      <c r="L278" s="203">
        <v>179032</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291</v>
      </c>
      <c r="D279" s="184"/>
      <c r="E279" s="185" t="s">
        <v>29</v>
      </c>
      <c r="F279" s="1">
        <v>359</v>
      </c>
      <c r="G279" s="2">
        <v>35.370345773133018</v>
      </c>
      <c r="H279" s="186">
        <v>1590</v>
      </c>
      <c r="I279" s="187">
        <v>34.405895575127929</v>
      </c>
      <c r="J279" s="186">
        <v>10103</v>
      </c>
      <c r="K279" s="187">
        <v>31.63286455812187</v>
      </c>
      <c r="L279" s="186">
        <v>56877</v>
      </c>
      <c r="M279" s="187">
        <v>32.825847633963193</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112</v>
      </c>
      <c r="G280" s="2">
        <v>12.024609900615987</v>
      </c>
      <c r="H280" s="186">
        <v>541</v>
      </c>
      <c r="I280" s="187">
        <v>11.701567781559975</v>
      </c>
      <c r="J280" s="186">
        <v>3455</v>
      </c>
      <c r="K280" s="187">
        <v>10.999795582727678</v>
      </c>
      <c r="L280" s="186">
        <v>18379</v>
      </c>
      <c r="M280" s="187">
        <v>11.234067754105038</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495</v>
      </c>
      <c r="G281" s="2">
        <v>50.320705590473779</v>
      </c>
      <c r="H281" s="186">
        <v>2531</v>
      </c>
      <c r="I281" s="187">
        <v>51.784867764109798</v>
      </c>
      <c r="J281" s="186">
        <v>18988</v>
      </c>
      <c r="K281" s="187">
        <v>55.518036781004945</v>
      </c>
      <c r="L281" s="186">
        <v>100236</v>
      </c>
      <c r="M281" s="187">
        <v>54.015780811419056</v>
      </c>
      <c r="N281" s="188"/>
      <c r="O281" s="42">
        <v>2.284338735775546E-2</v>
      </c>
      <c r="P281" s="278">
        <v>2.1076688792065361E-2</v>
      </c>
      <c r="Q281" s="196" t="s">
        <v>362</v>
      </c>
      <c r="R281" s="197">
        <v>1.2057415705991951E-2</v>
      </c>
      <c r="S281" s="278">
        <v>1.8493030781385991E-2</v>
      </c>
      <c r="T281" s="196" t="s">
        <v>362</v>
      </c>
      <c r="U281" s="197">
        <v>3.061992239784633E-2</v>
      </c>
      <c r="V281" s="278">
        <v>1.9243038005032732E-2</v>
      </c>
      <c r="W281" s="196" t="s">
        <v>362</v>
      </c>
      <c r="X281" s="197">
        <v>2.5107283002078758E-2</v>
      </c>
    </row>
    <row r="282" spans="1:28" ht="12" customHeight="1" x14ac:dyDescent="0.25">
      <c r="A282" s="289"/>
      <c r="B282" s="373"/>
      <c r="C282" s="407"/>
      <c r="D282" s="184"/>
      <c r="E282" s="185" t="s">
        <v>26</v>
      </c>
      <c r="F282" s="1">
        <v>21</v>
      </c>
      <c r="G282" s="2">
        <v>2.2843387357755462</v>
      </c>
      <c r="H282" s="186">
        <v>95</v>
      </c>
      <c r="I282" s="187">
        <v>2.1076688792065363</v>
      </c>
      <c r="J282" s="186">
        <v>598</v>
      </c>
      <c r="K282" s="187">
        <v>1.8493030781385991</v>
      </c>
      <c r="L282" s="186">
        <v>3180</v>
      </c>
      <c r="M282" s="187">
        <v>1.9243038005032731</v>
      </c>
      <c r="N282" s="188"/>
      <c r="O282" s="32"/>
      <c r="P282" s="198" t="s">
        <v>366</v>
      </c>
      <c r="Q282" s="199"/>
      <c r="R282" s="199"/>
      <c r="S282" s="198" t="s">
        <v>366</v>
      </c>
      <c r="T282" s="199"/>
      <c r="U282" s="199"/>
      <c r="V282" s="198" t="s">
        <v>366</v>
      </c>
      <c r="W282" s="200"/>
      <c r="X282" s="200"/>
      <c r="Z282" s="157">
        <v>3</v>
      </c>
      <c r="AA282" s="157">
        <v>3</v>
      </c>
      <c r="AB282" s="157">
        <v>3</v>
      </c>
    </row>
    <row r="283" spans="1:28" ht="21.95" customHeight="1" x14ac:dyDescent="0.25">
      <c r="A283" s="290"/>
      <c r="B283" s="383"/>
      <c r="C283" s="408"/>
      <c r="D283" s="201"/>
      <c r="E283" s="202" t="s">
        <v>4</v>
      </c>
      <c r="F283" s="3">
        <v>987</v>
      </c>
      <c r="G283" s="4">
        <v>100</v>
      </c>
      <c r="H283" s="203">
        <v>4757</v>
      </c>
      <c r="I283" s="204">
        <v>100</v>
      </c>
      <c r="J283" s="203">
        <v>33144</v>
      </c>
      <c r="K283" s="204">
        <v>100</v>
      </c>
      <c r="L283" s="203">
        <v>178672</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602</v>
      </c>
      <c r="G285" s="2">
        <v>60.377825488392901</v>
      </c>
      <c r="H285" s="186">
        <v>2599</v>
      </c>
      <c r="I285" s="187">
        <v>54.489545728059376</v>
      </c>
      <c r="J285" s="186">
        <v>17770</v>
      </c>
      <c r="K285" s="187">
        <v>53.097704087899785</v>
      </c>
      <c r="L285" s="186">
        <v>82288</v>
      </c>
      <c r="M285" s="187">
        <v>47.06629141365773</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327</v>
      </c>
      <c r="G286" s="2">
        <v>33.736150851274523</v>
      </c>
      <c r="H286" s="186">
        <v>1789</v>
      </c>
      <c r="I286" s="187">
        <v>37.899272593404085</v>
      </c>
      <c r="J286" s="186">
        <v>12761</v>
      </c>
      <c r="K286" s="187">
        <v>39.104722486087482</v>
      </c>
      <c r="L286" s="186">
        <v>78790</v>
      </c>
      <c r="M286" s="187">
        <v>43.204551156406545</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40</v>
      </c>
      <c r="G287" s="2">
        <v>4.198538510500966</v>
      </c>
      <c r="H287" s="186">
        <v>296</v>
      </c>
      <c r="I287" s="187">
        <v>6.0046361165533408</v>
      </c>
      <c r="J287" s="186">
        <v>2017</v>
      </c>
      <c r="K287" s="187">
        <v>6.1654676220510281</v>
      </c>
      <c r="L287" s="186">
        <v>13816</v>
      </c>
      <c r="M287" s="187">
        <v>7.772146518804611</v>
      </c>
      <c r="N287" s="188"/>
      <c r="O287" s="31">
        <v>1.4719568332176745</v>
      </c>
      <c r="P287" s="195">
        <v>1.5472818151248011</v>
      </c>
      <c r="Q287" s="196" t="s">
        <v>361</v>
      </c>
      <c r="R287" s="197">
        <v>-0.11123502491831172</v>
      </c>
      <c r="S287" s="195">
        <v>1.5633197514204142</v>
      </c>
      <c r="T287" s="196" t="s">
        <v>359</v>
      </c>
      <c r="U287" s="197">
        <v>-0.13383925255831827</v>
      </c>
      <c r="V287" s="195">
        <v>1.6461987692738056</v>
      </c>
      <c r="W287" s="196" t="s">
        <v>359</v>
      </c>
      <c r="X287" s="197">
        <v>-0.24619138640120486</v>
      </c>
    </row>
    <row r="288" spans="1:28" ht="11.45" customHeight="1" x14ac:dyDescent="0.25">
      <c r="A288" s="183"/>
      <c r="B288" s="373"/>
      <c r="C288" s="369"/>
      <c r="D288" s="184">
        <v>4</v>
      </c>
      <c r="E288" s="185" t="s">
        <v>56</v>
      </c>
      <c r="F288" s="1">
        <v>15</v>
      </c>
      <c r="G288" s="2">
        <v>1.687485149830257</v>
      </c>
      <c r="H288" s="186">
        <v>69</v>
      </c>
      <c r="I288" s="187">
        <v>1.6065455619874029</v>
      </c>
      <c r="J288" s="186">
        <v>484</v>
      </c>
      <c r="K288" s="187">
        <v>1.6321058039551115</v>
      </c>
      <c r="L288" s="186">
        <v>3178</v>
      </c>
      <c r="M288" s="187">
        <v>1.957010911114325</v>
      </c>
      <c r="N288" s="188"/>
      <c r="O288" s="32"/>
      <c r="P288" s="198" t="s">
        <v>271</v>
      </c>
      <c r="Q288" s="199"/>
      <c r="R288" s="199"/>
      <c r="S288" s="198" t="s">
        <v>271</v>
      </c>
      <c r="T288" s="199"/>
      <c r="U288" s="199"/>
      <c r="V288" s="198" t="s">
        <v>271</v>
      </c>
      <c r="W288" s="200"/>
      <c r="X288" s="200"/>
      <c r="Z288" s="157">
        <v>2</v>
      </c>
      <c r="AA288" s="157">
        <v>2</v>
      </c>
      <c r="AB288" s="157">
        <v>2</v>
      </c>
    </row>
    <row r="289" spans="1:28" ht="11.45" customHeight="1" x14ac:dyDescent="0.25">
      <c r="A289" s="266"/>
      <c r="B289" s="383"/>
      <c r="C289" s="384"/>
      <c r="D289" s="279"/>
      <c r="E289" s="280" t="s">
        <v>4</v>
      </c>
      <c r="F289" s="17">
        <v>984</v>
      </c>
      <c r="G289" s="18">
        <v>100</v>
      </c>
      <c r="H289" s="269">
        <v>4753</v>
      </c>
      <c r="I289" s="270">
        <v>100</v>
      </c>
      <c r="J289" s="269">
        <v>33032</v>
      </c>
      <c r="K289" s="270">
        <v>100</v>
      </c>
      <c r="L289" s="269">
        <v>178072</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9</v>
      </c>
      <c r="G291" s="2">
        <v>1.0280993090333401</v>
      </c>
      <c r="H291" s="186">
        <v>73</v>
      </c>
      <c r="I291" s="187">
        <v>1.8369394040036</v>
      </c>
      <c r="J291" s="186">
        <v>450</v>
      </c>
      <c r="K291" s="187">
        <v>1.5194725760723737</v>
      </c>
      <c r="L291" s="186">
        <v>2644</v>
      </c>
      <c r="M291" s="187">
        <v>1.6467542265432213</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16</v>
      </c>
      <c r="G292" s="2">
        <v>1.7129952020188399</v>
      </c>
      <c r="H292" s="186">
        <v>107</v>
      </c>
      <c r="I292" s="187">
        <v>2.4773084291894518</v>
      </c>
      <c r="J292" s="186">
        <v>589</v>
      </c>
      <c r="K292" s="187">
        <v>1.959430986121103</v>
      </c>
      <c r="L292" s="186">
        <v>3627</v>
      </c>
      <c r="M292" s="187">
        <v>2.1608611375193223</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30</v>
      </c>
      <c r="G293" s="2">
        <v>3.143530054246539</v>
      </c>
      <c r="H293" s="186">
        <v>230</v>
      </c>
      <c r="I293" s="187">
        <v>5.0125120759419346</v>
      </c>
      <c r="J293" s="186">
        <v>1530</v>
      </c>
      <c r="K293" s="187">
        <v>4.8753294547515367</v>
      </c>
      <c r="L293" s="186">
        <v>8833</v>
      </c>
      <c r="M293" s="187">
        <v>5.1276037890423769</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103</v>
      </c>
      <c r="G294" s="2">
        <v>10.255461505088775</v>
      </c>
      <c r="H294" s="186">
        <v>620</v>
      </c>
      <c r="I294" s="187">
        <v>13.253247182164163</v>
      </c>
      <c r="J294" s="186">
        <v>3942</v>
      </c>
      <c r="K294" s="187">
        <v>12.115404100170673</v>
      </c>
      <c r="L294" s="186">
        <v>22243</v>
      </c>
      <c r="M294" s="187">
        <v>12.62978175201887</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286</v>
      </c>
      <c r="G295" s="2">
        <v>28.66841823259027</v>
      </c>
      <c r="H295" s="186">
        <v>1392</v>
      </c>
      <c r="I295" s="187">
        <v>29.883281783396892</v>
      </c>
      <c r="J295" s="186">
        <v>9285</v>
      </c>
      <c r="K295" s="187">
        <v>28.142653987862605</v>
      </c>
      <c r="L295" s="186">
        <v>47981</v>
      </c>
      <c r="M295" s="187">
        <v>26.750333606724652</v>
      </c>
      <c r="N295" s="188"/>
      <c r="O295" s="31">
        <v>5.5469363116856805</v>
      </c>
      <c r="P295" s="195">
        <v>5.2968021958879277</v>
      </c>
      <c r="Q295" s="196" t="s">
        <v>359</v>
      </c>
      <c r="R295" s="197">
        <v>0.18641162257642477</v>
      </c>
      <c r="S295" s="195">
        <v>5.4139946643520096</v>
      </c>
      <c r="T295" s="196" t="s">
        <v>361</v>
      </c>
      <c r="U295" s="197">
        <v>9.9168665469431969E-2</v>
      </c>
      <c r="V295" s="195">
        <v>5.4011515666265293</v>
      </c>
      <c r="W295" s="196" t="s">
        <v>359</v>
      </c>
      <c r="X295" s="197">
        <v>0.10522518464347301</v>
      </c>
    </row>
    <row r="296" spans="1:28" ht="11.45" customHeight="1" x14ac:dyDescent="0.25">
      <c r="A296" s="183"/>
      <c r="B296" s="373"/>
      <c r="C296" s="369"/>
      <c r="D296" s="184">
        <v>6</v>
      </c>
      <c r="E296" s="185"/>
      <c r="F296" s="1">
        <v>282</v>
      </c>
      <c r="G296" s="2">
        <v>29.014643526858475</v>
      </c>
      <c r="H296" s="186">
        <v>1247</v>
      </c>
      <c r="I296" s="187">
        <v>26.650528236769709</v>
      </c>
      <c r="J296" s="186">
        <v>9036</v>
      </c>
      <c r="K296" s="187">
        <v>26.805400711151311</v>
      </c>
      <c r="L296" s="186">
        <v>45365</v>
      </c>
      <c r="M296" s="187">
        <v>24.761913480985037</v>
      </c>
      <c r="N296" s="188"/>
      <c r="O296" s="32"/>
      <c r="P296" s="198" t="s">
        <v>270</v>
      </c>
      <c r="Q296" s="199"/>
      <c r="R296" s="199"/>
      <c r="S296" s="198" t="s">
        <v>270</v>
      </c>
      <c r="T296" s="199"/>
      <c r="U296" s="199"/>
      <c r="V296" s="198" t="s">
        <v>270</v>
      </c>
      <c r="W296" s="200"/>
      <c r="X296" s="200"/>
      <c r="Z296" s="157">
        <v>4</v>
      </c>
      <c r="AA296" s="157">
        <v>4</v>
      </c>
      <c r="AB296" s="157">
        <v>4</v>
      </c>
    </row>
    <row r="297" spans="1:28" ht="11.45" customHeight="1" x14ac:dyDescent="0.25">
      <c r="A297" s="183"/>
      <c r="B297" s="373"/>
      <c r="C297" s="369"/>
      <c r="D297" s="184">
        <v>7</v>
      </c>
      <c r="E297" s="185" t="s">
        <v>33</v>
      </c>
      <c r="F297" s="1">
        <v>248</v>
      </c>
      <c r="G297" s="2">
        <v>25.570676233127081</v>
      </c>
      <c r="H297" s="186">
        <v>1054</v>
      </c>
      <c r="I297" s="187">
        <v>20.484162532595896</v>
      </c>
      <c r="J297" s="186">
        <v>8034</v>
      </c>
      <c r="K297" s="187">
        <v>24.110491125970142</v>
      </c>
      <c r="L297" s="186">
        <v>45091</v>
      </c>
      <c r="M297" s="187">
        <v>25.335565172723058</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5</v>
      </c>
      <c r="G298" s="2">
        <v>0.60617593703508044</v>
      </c>
      <c r="H298" s="186">
        <v>15</v>
      </c>
      <c r="I298" s="187">
        <v>0.40202035594152336</v>
      </c>
      <c r="J298" s="186">
        <v>134</v>
      </c>
      <c r="K298" s="187">
        <v>0.47181705789089157</v>
      </c>
      <c r="L298" s="186">
        <v>2180</v>
      </c>
      <c r="M298" s="187">
        <v>1.5871868344303404</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979</v>
      </c>
      <c r="G299" s="4">
        <v>100</v>
      </c>
      <c r="H299" s="203">
        <v>4738</v>
      </c>
      <c r="I299" s="204">
        <v>100</v>
      </c>
      <c r="J299" s="203">
        <v>33000</v>
      </c>
      <c r="K299" s="204">
        <v>100</v>
      </c>
      <c r="L299" s="203">
        <v>177964</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28</v>
      </c>
      <c r="G300" s="2">
        <v>2.6334945535648502</v>
      </c>
      <c r="H300" s="186">
        <v>118</v>
      </c>
      <c r="I300" s="187">
        <v>2.7341115709571477</v>
      </c>
      <c r="J300" s="186">
        <v>857</v>
      </c>
      <c r="K300" s="187">
        <v>2.7375395949399755</v>
      </c>
      <c r="L300" s="186">
        <v>5144</v>
      </c>
      <c r="M300" s="187">
        <v>3.0490588245854222</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37</v>
      </c>
      <c r="G301" s="2">
        <v>3.6065398491078762</v>
      </c>
      <c r="H301" s="186">
        <v>161</v>
      </c>
      <c r="I301" s="187">
        <v>3.6444248639284353</v>
      </c>
      <c r="J301" s="186">
        <v>1260</v>
      </c>
      <c r="K301" s="187">
        <v>3.815641705609178</v>
      </c>
      <c r="L301" s="186">
        <v>6898</v>
      </c>
      <c r="M301" s="187">
        <v>3.9089463291769433</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53</v>
      </c>
      <c r="G302" s="2">
        <v>5.2685089321207474</v>
      </c>
      <c r="H302" s="186">
        <v>340</v>
      </c>
      <c r="I302" s="187">
        <v>6.9720116128042537</v>
      </c>
      <c r="J302" s="186">
        <v>2338</v>
      </c>
      <c r="K302" s="187">
        <v>6.990336665210056</v>
      </c>
      <c r="L302" s="186">
        <v>12526</v>
      </c>
      <c r="M302" s="187">
        <v>6.9614943679110155</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135</v>
      </c>
      <c r="G303" s="2">
        <v>13.55697436447196</v>
      </c>
      <c r="H303" s="186">
        <v>655</v>
      </c>
      <c r="I303" s="187">
        <v>14.764715126246436</v>
      </c>
      <c r="J303" s="186">
        <v>4516</v>
      </c>
      <c r="K303" s="187">
        <v>13.592341061562482</v>
      </c>
      <c r="L303" s="186">
        <v>23226</v>
      </c>
      <c r="M303" s="187">
        <v>12.837734600921252</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188</v>
      </c>
      <c r="G304" s="2">
        <v>19.558686874479811</v>
      </c>
      <c r="H304" s="186">
        <v>993</v>
      </c>
      <c r="I304" s="187">
        <v>20.993487739077668</v>
      </c>
      <c r="J304" s="186">
        <v>6951</v>
      </c>
      <c r="K304" s="187">
        <v>20.826188989409872</v>
      </c>
      <c r="L304" s="186">
        <v>35559</v>
      </c>
      <c r="M304" s="187">
        <v>19.621692704727391</v>
      </c>
      <c r="N304" s="188"/>
      <c r="O304" s="31">
        <v>5.3855784819532744</v>
      </c>
      <c r="P304" s="195">
        <v>5.251600008760553</v>
      </c>
      <c r="Q304" s="196" t="s">
        <v>360</v>
      </c>
      <c r="R304" s="197">
        <v>8.5832483332309514E-2</v>
      </c>
      <c r="S304" s="195">
        <v>5.3022912964050013</v>
      </c>
      <c r="T304" s="196" t="s">
        <v>362</v>
      </c>
      <c r="U304" s="197">
        <v>5.2458632538349377E-2</v>
      </c>
      <c r="V304" s="195">
        <v>5.3245412745228355</v>
      </c>
      <c r="W304" s="196" t="s">
        <v>362</v>
      </c>
      <c r="X304" s="197">
        <v>3.7559875896015393E-2</v>
      </c>
    </row>
    <row r="305" spans="1:28" ht="11.45" customHeight="1" x14ac:dyDescent="0.25">
      <c r="A305" s="183"/>
      <c r="B305" s="373"/>
      <c r="C305" s="369"/>
      <c r="D305" s="184">
        <v>6</v>
      </c>
      <c r="E305" s="185"/>
      <c r="F305" s="1">
        <v>234</v>
      </c>
      <c r="G305" s="2">
        <v>24.321572913602477</v>
      </c>
      <c r="H305" s="186">
        <v>1086</v>
      </c>
      <c r="I305" s="187">
        <v>23.275573788246167</v>
      </c>
      <c r="J305" s="186">
        <v>7094</v>
      </c>
      <c r="K305" s="187">
        <v>21.392775699773424</v>
      </c>
      <c r="L305" s="186">
        <v>36956</v>
      </c>
      <c r="M305" s="187">
        <v>20.55451256599266</v>
      </c>
      <c r="N305" s="188"/>
      <c r="O305" s="32"/>
      <c r="P305" s="198" t="s">
        <v>270</v>
      </c>
      <c r="Q305" s="199"/>
      <c r="R305" s="199"/>
      <c r="S305" s="198" t="s">
        <v>366</v>
      </c>
      <c r="T305" s="199"/>
      <c r="U305" s="199"/>
      <c r="V305" s="198" t="s">
        <v>366</v>
      </c>
      <c r="W305" s="200"/>
      <c r="X305" s="200"/>
      <c r="Z305" s="157">
        <v>4</v>
      </c>
      <c r="AA305" s="157">
        <v>3</v>
      </c>
      <c r="AB305" s="157">
        <v>3</v>
      </c>
    </row>
    <row r="306" spans="1:28" ht="11.45" customHeight="1" x14ac:dyDescent="0.25">
      <c r="A306" s="183"/>
      <c r="B306" s="373"/>
      <c r="C306" s="369"/>
      <c r="D306" s="184">
        <v>7</v>
      </c>
      <c r="E306" s="185" t="s">
        <v>33</v>
      </c>
      <c r="F306" s="1">
        <v>286</v>
      </c>
      <c r="G306" s="2">
        <v>29.552396796027026</v>
      </c>
      <c r="H306" s="186">
        <v>1314</v>
      </c>
      <c r="I306" s="187">
        <v>26.032247996005566</v>
      </c>
      <c r="J306" s="186">
        <v>9509</v>
      </c>
      <c r="K306" s="187">
        <v>29.182086218425248</v>
      </c>
      <c r="L306" s="186">
        <v>54000</v>
      </c>
      <c r="M306" s="187">
        <v>30.947911755255475</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13</v>
      </c>
      <c r="G307" s="2">
        <v>1.5018257166237041</v>
      </c>
      <c r="H307" s="186">
        <v>67</v>
      </c>
      <c r="I307" s="187">
        <v>1.5834273027380268</v>
      </c>
      <c r="J307" s="186">
        <v>436</v>
      </c>
      <c r="K307" s="187">
        <v>1.4630900650594505</v>
      </c>
      <c r="L307" s="186">
        <v>3457</v>
      </c>
      <c r="M307" s="187">
        <v>2.1186488514171664</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974</v>
      </c>
      <c r="G308" s="4">
        <v>100</v>
      </c>
      <c r="H308" s="203">
        <v>4734</v>
      </c>
      <c r="I308" s="204">
        <v>100</v>
      </c>
      <c r="J308" s="203">
        <v>32961</v>
      </c>
      <c r="K308" s="204">
        <v>100</v>
      </c>
      <c r="L308" s="203">
        <v>177766</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16</v>
      </c>
      <c r="G309" s="2">
        <v>1.717141434494434</v>
      </c>
      <c r="H309" s="186">
        <v>66</v>
      </c>
      <c r="I309" s="187">
        <v>1.7851402579344779</v>
      </c>
      <c r="J309" s="186">
        <v>443</v>
      </c>
      <c r="K309" s="187">
        <v>1.5049596634545872</v>
      </c>
      <c r="L309" s="186">
        <v>2642</v>
      </c>
      <c r="M309" s="187">
        <v>1.6871622046197827</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26</v>
      </c>
      <c r="G310" s="2">
        <v>2.5848507696055116</v>
      </c>
      <c r="H310" s="186">
        <v>111</v>
      </c>
      <c r="I310" s="187">
        <v>2.4432107357595423</v>
      </c>
      <c r="J310" s="186">
        <v>791</v>
      </c>
      <c r="K310" s="187">
        <v>2.4991061559797014</v>
      </c>
      <c r="L310" s="186">
        <v>4200</v>
      </c>
      <c r="M310" s="187">
        <v>2.5191579341151673</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56</v>
      </c>
      <c r="G311" s="2">
        <v>5.7359896054665986</v>
      </c>
      <c r="H311" s="186">
        <v>254</v>
      </c>
      <c r="I311" s="187">
        <v>5.5168552326403937</v>
      </c>
      <c r="J311" s="186">
        <v>1844</v>
      </c>
      <c r="K311" s="187">
        <v>5.5944076549950754</v>
      </c>
      <c r="L311" s="186">
        <v>9729</v>
      </c>
      <c r="M311" s="187">
        <v>5.6411290446453082</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137</v>
      </c>
      <c r="G312" s="2">
        <v>13.854367871693926</v>
      </c>
      <c r="H312" s="186">
        <v>654</v>
      </c>
      <c r="I312" s="187">
        <v>14.247682712180938</v>
      </c>
      <c r="J312" s="186">
        <v>4781</v>
      </c>
      <c r="K312" s="187">
        <v>14.514674413442666</v>
      </c>
      <c r="L312" s="186">
        <v>23433</v>
      </c>
      <c r="M312" s="187">
        <v>13.237631798266674</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280</v>
      </c>
      <c r="G313" s="2">
        <v>28.740838119613798</v>
      </c>
      <c r="H313" s="186">
        <v>1416</v>
      </c>
      <c r="I313" s="187">
        <v>29.435480387199526</v>
      </c>
      <c r="J313" s="186">
        <v>9500</v>
      </c>
      <c r="K313" s="187">
        <v>28.502375655759003</v>
      </c>
      <c r="L313" s="186">
        <v>45883</v>
      </c>
      <c r="M313" s="187">
        <v>25.369886912687772</v>
      </c>
      <c r="N313" s="188"/>
      <c r="O313" s="31">
        <v>5.2223043910383158</v>
      </c>
      <c r="P313" s="195">
        <v>5.2375802403265137</v>
      </c>
      <c r="Q313" s="196" t="s">
        <v>362</v>
      </c>
      <c r="R313" s="197">
        <v>-1.132812080167646E-2</v>
      </c>
      <c r="S313" s="195">
        <v>5.269874613521047</v>
      </c>
      <c r="T313" s="196" t="s">
        <v>362</v>
      </c>
      <c r="U313" s="197">
        <v>-3.5161635035502438E-2</v>
      </c>
      <c r="V313" s="195">
        <v>5.3585032450924253</v>
      </c>
      <c r="W313" s="196" t="s">
        <v>361</v>
      </c>
      <c r="X313" s="197">
        <v>-9.7010234150732455E-2</v>
      </c>
    </row>
    <row r="314" spans="1:28" ht="11.45" customHeight="1" x14ac:dyDescent="0.25">
      <c r="A314" s="183"/>
      <c r="B314" s="373"/>
      <c r="C314" s="369"/>
      <c r="D314" s="184">
        <v>6</v>
      </c>
      <c r="E314" s="185"/>
      <c r="F314" s="1">
        <v>289</v>
      </c>
      <c r="G314" s="2">
        <v>29.427648607889097</v>
      </c>
      <c r="H314" s="186">
        <v>1313</v>
      </c>
      <c r="I314" s="187">
        <v>27.633674030162531</v>
      </c>
      <c r="J314" s="186">
        <v>8989</v>
      </c>
      <c r="K314" s="187">
        <v>26.824916377370084</v>
      </c>
      <c r="L314" s="186">
        <v>48268</v>
      </c>
      <c r="M314" s="187">
        <v>26.405071353820343</v>
      </c>
      <c r="N314" s="188"/>
      <c r="O314" s="32"/>
      <c r="P314" s="198" t="s">
        <v>366</v>
      </c>
      <c r="Q314" s="199"/>
      <c r="R314" s="199"/>
      <c r="S314" s="198" t="s">
        <v>366</v>
      </c>
      <c r="T314" s="199"/>
      <c r="U314" s="199"/>
      <c r="V314" s="198" t="s">
        <v>271</v>
      </c>
      <c r="W314" s="200"/>
      <c r="X314" s="200"/>
      <c r="Z314" s="157">
        <v>3</v>
      </c>
      <c r="AA314" s="157">
        <v>3</v>
      </c>
      <c r="AB314" s="157">
        <v>2</v>
      </c>
    </row>
    <row r="315" spans="1:28" ht="11.45" customHeight="1" x14ac:dyDescent="0.25">
      <c r="A315" s="183"/>
      <c r="B315" s="373"/>
      <c r="C315" s="369"/>
      <c r="D315" s="184">
        <v>7</v>
      </c>
      <c r="E315" s="185" t="s">
        <v>33</v>
      </c>
      <c r="F315" s="1">
        <v>155</v>
      </c>
      <c r="G315" s="2">
        <v>16.180667062729491</v>
      </c>
      <c r="H315" s="186">
        <v>872</v>
      </c>
      <c r="I315" s="187">
        <v>17.803166331923638</v>
      </c>
      <c r="J315" s="186">
        <v>6328</v>
      </c>
      <c r="K315" s="187">
        <v>19.556206014857544</v>
      </c>
      <c r="L315" s="186">
        <v>41776</v>
      </c>
      <c r="M315" s="187">
        <v>23.916287397774411</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17</v>
      </c>
      <c r="G316" s="2">
        <v>1.7584965285055649</v>
      </c>
      <c r="H316" s="186">
        <v>44</v>
      </c>
      <c r="I316" s="187">
        <v>1.1347903122021317</v>
      </c>
      <c r="J316" s="186">
        <v>281</v>
      </c>
      <c r="K316" s="187">
        <v>1.0033540641314977</v>
      </c>
      <c r="L316" s="186">
        <v>1781</v>
      </c>
      <c r="M316" s="187">
        <v>1.2236733540581852</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976</v>
      </c>
      <c r="G317" s="4">
        <v>100</v>
      </c>
      <c r="H317" s="203">
        <v>4730</v>
      </c>
      <c r="I317" s="204">
        <v>100</v>
      </c>
      <c r="J317" s="203">
        <v>32957</v>
      </c>
      <c r="K317" s="204">
        <v>100</v>
      </c>
      <c r="L317" s="203">
        <v>177712</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28</v>
      </c>
      <c r="G318" s="8">
        <v>3.0482057285380249</v>
      </c>
      <c r="H318" s="223">
        <v>130</v>
      </c>
      <c r="I318" s="224">
        <v>3.2681624662675621</v>
      </c>
      <c r="J318" s="223">
        <v>938</v>
      </c>
      <c r="K318" s="224">
        <v>3.0103862338982461</v>
      </c>
      <c r="L318" s="223">
        <v>5773</v>
      </c>
      <c r="M318" s="224">
        <v>3.4913889844657078</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27</v>
      </c>
      <c r="G319" s="2">
        <v>3.0284298520935353</v>
      </c>
      <c r="H319" s="186">
        <v>185</v>
      </c>
      <c r="I319" s="187">
        <v>3.939168717618291</v>
      </c>
      <c r="J319" s="186">
        <v>1178</v>
      </c>
      <c r="K319" s="187">
        <v>3.5405042000144848</v>
      </c>
      <c r="L319" s="186">
        <v>6546</v>
      </c>
      <c r="M319" s="187">
        <v>3.6967530478630035</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66</v>
      </c>
      <c r="G320" s="2">
        <v>6.6592162490466524</v>
      </c>
      <c r="H320" s="186">
        <v>338</v>
      </c>
      <c r="I320" s="187">
        <v>6.8849891048965981</v>
      </c>
      <c r="J320" s="186">
        <v>2249</v>
      </c>
      <c r="K320" s="187">
        <v>6.7298944259036153</v>
      </c>
      <c r="L320" s="186">
        <v>11990</v>
      </c>
      <c r="M320" s="187">
        <v>6.7031216448367212</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140</v>
      </c>
      <c r="G321" s="2">
        <v>14.024208550937759</v>
      </c>
      <c r="H321" s="186">
        <v>725</v>
      </c>
      <c r="I321" s="187">
        <v>15.219880573804881</v>
      </c>
      <c r="J321" s="186">
        <v>4874</v>
      </c>
      <c r="K321" s="187">
        <v>14.653068457548377</v>
      </c>
      <c r="L321" s="186">
        <v>24134</v>
      </c>
      <c r="M321" s="187">
        <v>13.367570231149259</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246</v>
      </c>
      <c r="G322" s="2">
        <v>24.65973797469977</v>
      </c>
      <c r="H322" s="186">
        <v>1129</v>
      </c>
      <c r="I322" s="187">
        <v>23.845954867324014</v>
      </c>
      <c r="J322" s="186">
        <v>7718</v>
      </c>
      <c r="K322" s="187">
        <v>22.850953323018349</v>
      </c>
      <c r="L322" s="186">
        <v>38290</v>
      </c>
      <c r="M322" s="187">
        <v>20.776086210754691</v>
      </c>
      <c r="N322" s="188"/>
      <c r="O322" s="31">
        <v>5.1423169950829424</v>
      </c>
      <c r="P322" s="195">
        <v>5.0322341090198854</v>
      </c>
      <c r="Q322" s="196" t="s">
        <v>362</v>
      </c>
      <c r="R322" s="197">
        <v>7.1090799790177947E-2</v>
      </c>
      <c r="S322" s="195">
        <v>5.1099177800331423</v>
      </c>
      <c r="T322" s="196" t="s">
        <v>362</v>
      </c>
      <c r="U322" s="197">
        <v>2.0907359548462932E-2</v>
      </c>
      <c r="V322" s="195">
        <v>5.1201148625257682</v>
      </c>
      <c r="W322" s="196" t="s">
        <v>362</v>
      </c>
      <c r="X322" s="197">
        <v>1.375777158214873E-2</v>
      </c>
    </row>
    <row r="323" spans="1:28" ht="11.45" customHeight="1" x14ac:dyDescent="0.25">
      <c r="A323" s="183"/>
      <c r="B323" s="373"/>
      <c r="C323" s="369"/>
      <c r="D323" s="184">
        <v>6</v>
      </c>
      <c r="E323" s="185"/>
      <c r="F323" s="1">
        <v>208</v>
      </c>
      <c r="G323" s="2">
        <v>21.818114635450488</v>
      </c>
      <c r="H323" s="186">
        <v>1017</v>
      </c>
      <c r="I323" s="187">
        <v>21.338469289095407</v>
      </c>
      <c r="J323" s="186">
        <v>7146</v>
      </c>
      <c r="K323" s="187">
        <v>21.320862439811794</v>
      </c>
      <c r="L323" s="186">
        <v>37096</v>
      </c>
      <c r="M323" s="187">
        <v>20.13795075721924</v>
      </c>
      <c r="N323" s="188"/>
      <c r="O323" s="32"/>
      <c r="P323" s="198" t="s">
        <v>366</v>
      </c>
      <c r="Q323" s="199"/>
      <c r="R323" s="199"/>
      <c r="S323" s="198" t="s">
        <v>366</v>
      </c>
      <c r="T323" s="199"/>
      <c r="U323" s="199"/>
      <c r="V323" s="198" t="s">
        <v>366</v>
      </c>
      <c r="W323" s="200"/>
      <c r="X323" s="200"/>
      <c r="Z323" s="157">
        <v>3</v>
      </c>
      <c r="AA323" s="157">
        <v>3</v>
      </c>
      <c r="AB323" s="157">
        <v>3</v>
      </c>
    </row>
    <row r="324" spans="1:28" ht="11.45" customHeight="1" x14ac:dyDescent="0.25">
      <c r="A324" s="183"/>
      <c r="B324" s="373"/>
      <c r="C324" s="369"/>
      <c r="D324" s="184">
        <v>7</v>
      </c>
      <c r="E324" s="185" t="s">
        <v>33</v>
      </c>
      <c r="F324" s="1">
        <v>200</v>
      </c>
      <c r="G324" s="2">
        <v>20.038746378408593</v>
      </c>
      <c r="H324" s="186">
        <v>868</v>
      </c>
      <c r="I324" s="187">
        <v>17.757639770593816</v>
      </c>
      <c r="J324" s="186">
        <v>6427</v>
      </c>
      <c r="K324" s="187">
        <v>19.777312903882407</v>
      </c>
      <c r="L324" s="186">
        <v>37712</v>
      </c>
      <c r="M324" s="187">
        <v>21.214196582240241</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62</v>
      </c>
      <c r="G325" s="2">
        <v>6.7233406308236345</v>
      </c>
      <c r="H325" s="186">
        <v>337</v>
      </c>
      <c r="I325" s="187">
        <v>7.7457352104035104</v>
      </c>
      <c r="J325" s="186">
        <v>2422</v>
      </c>
      <c r="K325" s="187">
        <v>8.1170180159120537</v>
      </c>
      <c r="L325" s="186">
        <v>16122</v>
      </c>
      <c r="M325" s="187">
        <v>10.612932541458242</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977</v>
      </c>
      <c r="G326" s="4">
        <v>100</v>
      </c>
      <c r="H326" s="203">
        <v>4729</v>
      </c>
      <c r="I326" s="204">
        <v>100</v>
      </c>
      <c r="J326" s="203">
        <v>32952</v>
      </c>
      <c r="K326" s="204">
        <v>100</v>
      </c>
      <c r="L326" s="203">
        <v>177663</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23</v>
      </c>
      <c r="G327" s="2">
        <v>2.5280152654957733</v>
      </c>
      <c r="H327" s="186">
        <v>140</v>
      </c>
      <c r="I327" s="187">
        <v>3.1217132596397152</v>
      </c>
      <c r="J327" s="186">
        <v>1061</v>
      </c>
      <c r="K327" s="187">
        <v>3.3131439517866554</v>
      </c>
      <c r="L327" s="186">
        <v>6002</v>
      </c>
      <c r="M327" s="187">
        <v>3.6239081982086758</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28</v>
      </c>
      <c r="G328" s="2">
        <v>2.8099279506133135</v>
      </c>
      <c r="H328" s="186">
        <v>195</v>
      </c>
      <c r="I328" s="187">
        <v>4.0389196262835192</v>
      </c>
      <c r="J328" s="186">
        <v>1331</v>
      </c>
      <c r="K328" s="187">
        <v>4.1007731859259229</v>
      </c>
      <c r="L328" s="186">
        <v>7291</v>
      </c>
      <c r="M328" s="187">
        <v>4.1417520378335748</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52</v>
      </c>
      <c r="G329" s="2">
        <v>5.4796576184562209</v>
      </c>
      <c r="H329" s="186">
        <v>364</v>
      </c>
      <c r="I329" s="187">
        <v>7.615675592782674</v>
      </c>
      <c r="J329" s="186">
        <v>2512</v>
      </c>
      <c r="K329" s="187">
        <v>7.5303647853979099</v>
      </c>
      <c r="L329" s="186">
        <v>13018</v>
      </c>
      <c r="M329" s="187">
        <v>7.2881767782156963</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149</v>
      </c>
      <c r="G330" s="2">
        <v>15.224751658660937</v>
      </c>
      <c r="H330" s="186">
        <v>759</v>
      </c>
      <c r="I330" s="187">
        <v>16.294967653352906</v>
      </c>
      <c r="J330" s="186">
        <v>5226</v>
      </c>
      <c r="K330" s="187">
        <v>15.824371246150298</v>
      </c>
      <c r="L330" s="186">
        <v>25751</v>
      </c>
      <c r="M330" s="187">
        <v>14.321052996836919</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227</v>
      </c>
      <c r="G331" s="2">
        <v>23.026469476695883</v>
      </c>
      <c r="H331" s="186">
        <v>1100</v>
      </c>
      <c r="I331" s="187">
        <v>22.599513618568924</v>
      </c>
      <c r="J331" s="186">
        <v>7569</v>
      </c>
      <c r="K331" s="187">
        <v>22.644114523834094</v>
      </c>
      <c r="L331" s="186">
        <v>38929</v>
      </c>
      <c r="M331" s="187">
        <v>21.43446915574075</v>
      </c>
      <c r="N331" s="188"/>
      <c r="O331" s="31">
        <v>5.0888981684041861</v>
      </c>
      <c r="P331" s="195">
        <v>4.9246509894801811</v>
      </c>
      <c r="Q331" s="196" t="s">
        <v>361</v>
      </c>
      <c r="R331" s="197">
        <v>0.10662833946217681</v>
      </c>
      <c r="S331" s="195">
        <v>4.9794320688906692</v>
      </c>
      <c r="T331" s="196" t="s">
        <v>360</v>
      </c>
      <c r="U331" s="197">
        <v>6.9421183452492083E-2</v>
      </c>
      <c r="V331" s="195">
        <v>5.0886998183066359</v>
      </c>
      <c r="W331" s="196" t="s">
        <v>362</v>
      </c>
      <c r="X331" s="197">
        <v>1.2203374764245E-4</v>
      </c>
    </row>
    <row r="332" spans="1:28" ht="11.45" customHeight="1" x14ac:dyDescent="0.25">
      <c r="A332" s="183"/>
      <c r="B332" s="373"/>
      <c r="C332" s="369"/>
      <c r="D332" s="184">
        <v>6</v>
      </c>
      <c r="E332" s="185"/>
      <c r="F332" s="1">
        <v>200</v>
      </c>
      <c r="G332" s="2">
        <v>20.967769252169855</v>
      </c>
      <c r="H332" s="186">
        <v>902</v>
      </c>
      <c r="I332" s="187">
        <v>18.903091531030416</v>
      </c>
      <c r="J332" s="186">
        <v>6478</v>
      </c>
      <c r="K332" s="187">
        <v>19.278500777443842</v>
      </c>
      <c r="L332" s="186">
        <v>36807</v>
      </c>
      <c r="M332" s="187">
        <v>20.217250631065827</v>
      </c>
      <c r="N332" s="188"/>
      <c r="O332" s="32"/>
      <c r="P332" s="198" t="s">
        <v>270</v>
      </c>
      <c r="Q332" s="199"/>
      <c r="R332" s="199"/>
      <c r="S332" s="198" t="s">
        <v>270</v>
      </c>
      <c r="T332" s="199"/>
      <c r="U332" s="199"/>
      <c r="V332" s="198" t="s">
        <v>366</v>
      </c>
      <c r="W332" s="200"/>
      <c r="X332" s="200"/>
      <c r="Z332" s="157">
        <v>4</v>
      </c>
      <c r="AA332" s="157">
        <v>4</v>
      </c>
      <c r="AB332" s="157">
        <v>3</v>
      </c>
    </row>
    <row r="333" spans="1:28" ht="11.45" customHeight="1" x14ac:dyDescent="0.25">
      <c r="A333" s="183"/>
      <c r="B333" s="373"/>
      <c r="C333" s="369"/>
      <c r="D333" s="184">
        <v>7</v>
      </c>
      <c r="E333" s="185" t="s">
        <v>33</v>
      </c>
      <c r="F333" s="1">
        <v>154</v>
      </c>
      <c r="G333" s="2">
        <v>15.689518340900518</v>
      </c>
      <c r="H333" s="186">
        <v>773</v>
      </c>
      <c r="I333" s="187">
        <v>15.302712420968456</v>
      </c>
      <c r="J333" s="186">
        <v>5658</v>
      </c>
      <c r="K333" s="187">
        <v>17.651664095632725</v>
      </c>
      <c r="L333" s="186">
        <v>38122</v>
      </c>
      <c r="M333" s="187">
        <v>21.922821236549431</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141</v>
      </c>
      <c r="G334" s="2">
        <v>14.273890437005956</v>
      </c>
      <c r="H334" s="186">
        <v>497</v>
      </c>
      <c r="I334" s="187">
        <v>12.123406297377693</v>
      </c>
      <c r="J334" s="186">
        <v>3108</v>
      </c>
      <c r="K334" s="187">
        <v>9.6570674338175806</v>
      </c>
      <c r="L334" s="186">
        <v>11728</v>
      </c>
      <c r="M334" s="187">
        <v>7.0505689655368604</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974</v>
      </c>
      <c r="G335" s="4">
        <v>100</v>
      </c>
      <c r="H335" s="203">
        <v>4730</v>
      </c>
      <c r="I335" s="204">
        <v>100</v>
      </c>
      <c r="J335" s="203">
        <v>32943</v>
      </c>
      <c r="K335" s="204">
        <v>100</v>
      </c>
      <c r="L335" s="203">
        <v>177648</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308</v>
      </c>
      <c r="C337" s="368" t="s">
        <v>139</v>
      </c>
      <c r="D337" s="184">
        <v>1</v>
      </c>
      <c r="E337" s="185" t="s">
        <v>38</v>
      </c>
      <c r="F337" s="1">
        <v>12</v>
      </c>
      <c r="G337" s="2">
        <v>1.1597513935561554</v>
      </c>
      <c r="H337" s="186">
        <v>85</v>
      </c>
      <c r="I337" s="187">
        <v>2.1027784592683951</v>
      </c>
      <c r="J337" s="186">
        <v>482</v>
      </c>
      <c r="K337" s="187">
        <v>1.7076092296775944</v>
      </c>
      <c r="L337" s="186">
        <v>2854</v>
      </c>
      <c r="M337" s="187">
        <v>1.8548458110255888</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138</v>
      </c>
      <c r="G338" s="2">
        <v>15.454091204542472</v>
      </c>
      <c r="H338" s="186">
        <v>946</v>
      </c>
      <c r="I338" s="187">
        <v>19.775591946747863</v>
      </c>
      <c r="J338" s="186">
        <v>6010</v>
      </c>
      <c r="K338" s="187">
        <v>18.708975995081857</v>
      </c>
      <c r="L338" s="186">
        <v>32820</v>
      </c>
      <c r="M338" s="187">
        <v>19.318685251491615</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416</v>
      </c>
      <c r="G339" s="2">
        <v>42.847061662325622</v>
      </c>
      <c r="H339" s="186">
        <v>2351</v>
      </c>
      <c r="I339" s="187">
        <v>48.394439667303033</v>
      </c>
      <c r="J339" s="186">
        <v>16104</v>
      </c>
      <c r="K339" s="187">
        <v>49.078589508247077</v>
      </c>
      <c r="L339" s="186">
        <v>85192</v>
      </c>
      <c r="M339" s="187">
        <v>48.160005632737601</v>
      </c>
      <c r="N339" s="188"/>
      <c r="O339" s="31">
        <v>3.2276550174791709</v>
      </c>
      <c r="P339" s="195">
        <v>3.0574604106142567</v>
      </c>
      <c r="Q339" s="196" t="s">
        <v>359</v>
      </c>
      <c r="R339" s="197">
        <v>0.22505739172298006</v>
      </c>
      <c r="S339" s="195">
        <v>3.0838063081249514</v>
      </c>
      <c r="T339" s="196" t="s">
        <v>359</v>
      </c>
      <c r="U339" s="197">
        <v>0.19335048840545596</v>
      </c>
      <c r="V339" s="195">
        <v>3.0763808643118131</v>
      </c>
      <c r="W339" s="196" t="s">
        <v>359</v>
      </c>
      <c r="X339" s="197">
        <v>0.2007019637696893</v>
      </c>
    </row>
    <row r="340" spans="1:28" ht="11.45" customHeight="1" x14ac:dyDescent="0.25">
      <c r="A340" s="183"/>
      <c r="B340" s="373"/>
      <c r="C340" s="369"/>
      <c r="D340" s="184">
        <v>4</v>
      </c>
      <c r="E340" s="185" t="s">
        <v>52</v>
      </c>
      <c r="F340" s="1">
        <v>402</v>
      </c>
      <c r="G340" s="2">
        <v>40.539095739574151</v>
      </c>
      <c r="H340" s="186">
        <v>1333</v>
      </c>
      <c r="I340" s="187">
        <v>29.727189926684467</v>
      </c>
      <c r="J340" s="186">
        <v>10219</v>
      </c>
      <c r="K340" s="187">
        <v>30.504825266984131</v>
      </c>
      <c r="L340" s="186">
        <v>56074</v>
      </c>
      <c r="M340" s="187">
        <v>30.66646330472787</v>
      </c>
      <c r="N340" s="188"/>
      <c r="O340" s="32"/>
      <c r="P340" s="198" t="s">
        <v>270</v>
      </c>
      <c r="Q340" s="199"/>
      <c r="R340" s="199"/>
      <c r="S340" s="198" t="s">
        <v>270</v>
      </c>
      <c r="T340" s="199"/>
      <c r="U340" s="199"/>
      <c r="V340" s="198" t="s">
        <v>270</v>
      </c>
      <c r="W340" s="200"/>
      <c r="X340" s="200"/>
      <c r="Z340" s="157">
        <v>4</v>
      </c>
      <c r="AA340" s="157">
        <v>4</v>
      </c>
      <c r="AB340" s="157">
        <v>4</v>
      </c>
    </row>
    <row r="341" spans="1:28" ht="11.45" customHeight="1" x14ac:dyDescent="0.25">
      <c r="A341" s="183"/>
      <c r="B341" s="374"/>
      <c r="C341" s="372"/>
      <c r="D341" s="201"/>
      <c r="E341" s="202" t="s">
        <v>4</v>
      </c>
      <c r="F341" s="3">
        <v>968</v>
      </c>
      <c r="G341" s="4">
        <v>100</v>
      </c>
      <c r="H341" s="203">
        <v>4715</v>
      </c>
      <c r="I341" s="204">
        <v>100</v>
      </c>
      <c r="J341" s="203">
        <v>32815</v>
      </c>
      <c r="K341" s="204">
        <v>100</v>
      </c>
      <c r="L341" s="203">
        <v>176940</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28</v>
      </c>
      <c r="G342" s="2">
        <v>3.1241583271366977</v>
      </c>
      <c r="H342" s="186">
        <v>110</v>
      </c>
      <c r="I342" s="187">
        <v>2.8006903142972295</v>
      </c>
      <c r="J342" s="186">
        <v>891</v>
      </c>
      <c r="K342" s="187">
        <v>2.9078527771858513</v>
      </c>
      <c r="L342" s="186">
        <v>5525</v>
      </c>
      <c r="M342" s="187">
        <v>3.5039122678610459</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235</v>
      </c>
      <c r="G343" s="2">
        <v>24.845038247929079</v>
      </c>
      <c r="H343" s="186">
        <v>951</v>
      </c>
      <c r="I343" s="187">
        <v>22.083702265133979</v>
      </c>
      <c r="J343" s="186">
        <v>6729</v>
      </c>
      <c r="K343" s="187">
        <v>21.132854307103308</v>
      </c>
      <c r="L343" s="186">
        <v>34912</v>
      </c>
      <c r="M343" s="187">
        <v>20.61740694252952</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420</v>
      </c>
      <c r="G344" s="2">
        <v>42.809515623959506</v>
      </c>
      <c r="H344" s="186">
        <v>2210</v>
      </c>
      <c r="I344" s="187">
        <v>46.129846567158246</v>
      </c>
      <c r="J344" s="186">
        <v>14692</v>
      </c>
      <c r="K344" s="187">
        <v>44.348211207019745</v>
      </c>
      <c r="L344" s="186">
        <v>75767</v>
      </c>
      <c r="M344" s="187">
        <v>42.382636603575037</v>
      </c>
      <c r="N344" s="188"/>
      <c r="O344" s="31">
        <v>2.9812793289876813</v>
      </c>
      <c r="P344" s="195">
        <v>3.0130067795970872</v>
      </c>
      <c r="Q344" s="196" t="s">
        <v>362</v>
      </c>
      <c r="R344" s="197">
        <v>-3.9933678551902572E-2</v>
      </c>
      <c r="S344" s="195">
        <v>3.0466252184716089</v>
      </c>
      <c r="T344" s="196" t="s">
        <v>360</v>
      </c>
      <c r="U344" s="197">
        <v>-8.1519777013942238E-2</v>
      </c>
      <c r="V344" s="195">
        <v>3.0587081270775842</v>
      </c>
      <c r="W344" s="196" t="s">
        <v>361</v>
      </c>
      <c r="X344" s="197">
        <v>-9.4052196140629873E-2</v>
      </c>
    </row>
    <row r="345" spans="1:28" ht="11.45" customHeight="1" x14ac:dyDescent="0.25">
      <c r="A345" s="183"/>
      <c r="B345" s="373"/>
      <c r="C345" s="369"/>
      <c r="D345" s="184">
        <v>4</v>
      </c>
      <c r="E345" s="185" t="s">
        <v>52</v>
      </c>
      <c r="F345" s="1">
        <v>288</v>
      </c>
      <c r="G345" s="2">
        <v>29.221287800973112</v>
      </c>
      <c r="H345" s="186">
        <v>1428</v>
      </c>
      <c r="I345" s="187">
        <v>28.985760853413865</v>
      </c>
      <c r="J345" s="186">
        <v>10406</v>
      </c>
      <c r="K345" s="187">
        <v>31.611081708681404</v>
      </c>
      <c r="L345" s="186">
        <v>60264</v>
      </c>
      <c r="M345" s="187">
        <v>33.496044186018068</v>
      </c>
      <c r="N345" s="188"/>
      <c r="O345" s="32"/>
      <c r="P345" s="198" t="s">
        <v>366</v>
      </c>
      <c r="Q345" s="199"/>
      <c r="R345" s="199"/>
      <c r="S345" s="198" t="s">
        <v>271</v>
      </c>
      <c r="T345" s="199"/>
      <c r="U345" s="199"/>
      <c r="V345" s="198" t="s">
        <v>271</v>
      </c>
      <c r="W345" s="200"/>
      <c r="X345" s="200"/>
      <c r="Z345" s="157">
        <v>3</v>
      </c>
      <c r="AA345" s="157">
        <v>2</v>
      </c>
      <c r="AB345" s="157">
        <v>2</v>
      </c>
    </row>
    <row r="346" spans="1:28" ht="11.45" customHeight="1" x14ac:dyDescent="0.25">
      <c r="A346" s="183"/>
      <c r="B346" s="374"/>
      <c r="C346" s="372"/>
      <c r="D346" s="201"/>
      <c r="E346" s="202" t="s">
        <v>4</v>
      </c>
      <c r="F346" s="3">
        <v>971</v>
      </c>
      <c r="G346" s="4">
        <v>100</v>
      </c>
      <c r="H346" s="203">
        <v>4699</v>
      </c>
      <c r="I346" s="204">
        <v>100</v>
      </c>
      <c r="J346" s="203">
        <v>32718</v>
      </c>
      <c r="K346" s="204">
        <v>100</v>
      </c>
      <c r="L346" s="203">
        <v>176468</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33</v>
      </c>
      <c r="G347" s="2">
        <v>3.5954494247203095</v>
      </c>
      <c r="H347" s="186">
        <v>175</v>
      </c>
      <c r="I347" s="187">
        <v>3.870351039440143</v>
      </c>
      <c r="J347" s="186">
        <v>1435</v>
      </c>
      <c r="K347" s="187">
        <v>4.5394015075154481</v>
      </c>
      <c r="L347" s="186">
        <v>8287</v>
      </c>
      <c r="M347" s="187">
        <v>5.0389637179207147</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209</v>
      </c>
      <c r="G348" s="2">
        <v>21.85282343270929</v>
      </c>
      <c r="H348" s="186">
        <v>900</v>
      </c>
      <c r="I348" s="187">
        <v>20.839152333394775</v>
      </c>
      <c r="J348" s="186">
        <v>5921</v>
      </c>
      <c r="K348" s="187">
        <v>18.440913485668538</v>
      </c>
      <c r="L348" s="186">
        <v>30204</v>
      </c>
      <c r="M348" s="187">
        <v>17.727873992621962</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403</v>
      </c>
      <c r="G349" s="2">
        <v>41.347216497395401</v>
      </c>
      <c r="H349" s="186">
        <v>2047</v>
      </c>
      <c r="I349" s="187">
        <v>42.820266682249894</v>
      </c>
      <c r="J349" s="186">
        <v>13219</v>
      </c>
      <c r="K349" s="187">
        <v>40.173305352140702</v>
      </c>
      <c r="L349" s="186">
        <v>67388</v>
      </c>
      <c r="M349" s="187">
        <v>38.051356098641961</v>
      </c>
      <c r="N349" s="188"/>
      <c r="O349" s="31">
        <v>3.0416078836302085</v>
      </c>
      <c r="P349" s="195">
        <v>3.0389037553266527</v>
      </c>
      <c r="Q349" s="196" t="s">
        <v>362</v>
      </c>
      <c r="R349" s="197">
        <v>3.26033882437854E-3</v>
      </c>
      <c r="S349" s="195">
        <v>3.0932666315391959</v>
      </c>
      <c r="T349" s="196" t="s">
        <v>362</v>
      </c>
      <c r="U349" s="197">
        <v>-6.0690275937599542E-2</v>
      </c>
      <c r="V349" s="195">
        <v>3.1137600476232885</v>
      </c>
      <c r="W349" s="196" t="s">
        <v>361</v>
      </c>
      <c r="X349" s="197">
        <v>-8.2919437064488594E-2</v>
      </c>
    </row>
    <row r="350" spans="1:28" ht="11.45" customHeight="1" x14ac:dyDescent="0.25">
      <c r="A350" s="183"/>
      <c r="B350" s="373"/>
      <c r="C350" s="369"/>
      <c r="D350" s="184">
        <v>4</v>
      </c>
      <c r="E350" s="185" t="s">
        <v>52</v>
      </c>
      <c r="F350" s="1">
        <v>325</v>
      </c>
      <c r="G350" s="2">
        <v>33.204510645173379</v>
      </c>
      <c r="H350" s="186">
        <v>1588</v>
      </c>
      <c r="I350" s="187">
        <v>32.470229944918749</v>
      </c>
      <c r="J350" s="186">
        <v>12128</v>
      </c>
      <c r="K350" s="187">
        <v>36.846379654667267</v>
      </c>
      <c r="L350" s="186">
        <v>70532</v>
      </c>
      <c r="M350" s="187">
        <v>39.181806190800216</v>
      </c>
      <c r="N350" s="188"/>
      <c r="O350" s="32"/>
      <c r="P350" s="198" t="s">
        <v>366</v>
      </c>
      <c r="Q350" s="199"/>
      <c r="R350" s="199"/>
      <c r="S350" s="198" t="s">
        <v>366</v>
      </c>
      <c r="T350" s="199"/>
      <c r="U350" s="199"/>
      <c r="V350" s="198" t="s">
        <v>271</v>
      </c>
      <c r="W350" s="200"/>
      <c r="X350" s="200"/>
      <c r="Z350" s="157">
        <v>3</v>
      </c>
      <c r="AA350" s="157">
        <v>3</v>
      </c>
      <c r="AB350" s="157">
        <v>2</v>
      </c>
    </row>
    <row r="351" spans="1:28" ht="11.45" customHeight="1" x14ac:dyDescent="0.25">
      <c r="A351" s="111"/>
      <c r="B351" s="374"/>
      <c r="C351" s="372"/>
      <c r="D351" s="201"/>
      <c r="E351" s="202" t="s">
        <v>4</v>
      </c>
      <c r="F351" s="3">
        <v>970</v>
      </c>
      <c r="G351" s="4">
        <v>100</v>
      </c>
      <c r="H351" s="203">
        <v>4710</v>
      </c>
      <c r="I351" s="204">
        <v>100</v>
      </c>
      <c r="J351" s="203">
        <v>32703</v>
      </c>
      <c r="K351" s="204">
        <v>100</v>
      </c>
      <c r="L351" s="203">
        <v>176411</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98</v>
      </c>
      <c r="G352" s="8">
        <v>10.105700249405054</v>
      </c>
      <c r="H352" s="223">
        <v>436</v>
      </c>
      <c r="I352" s="224">
        <v>9.8787972101306014</v>
      </c>
      <c r="J352" s="223">
        <v>2986</v>
      </c>
      <c r="K352" s="224">
        <v>9.7993543969639099</v>
      </c>
      <c r="L352" s="223">
        <v>18256</v>
      </c>
      <c r="M352" s="224">
        <v>10.81688035580096</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283</v>
      </c>
      <c r="G353" s="2">
        <v>29.871725494157985</v>
      </c>
      <c r="H353" s="186">
        <v>1284</v>
      </c>
      <c r="I353" s="187">
        <v>27.955249907376267</v>
      </c>
      <c r="J353" s="186">
        <v>8972</v>
      </c>
      <c r="K353" s="187">
        <v>28.130558908568204</v>
      </c>
      <c r="L353" s="186">
        <v>49246</v>
      </c>
      <c r="M353" s="187">
        <v>28.08649515737779</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326</v>
      </c>
      <c r="G354" s="2">
        <v>33.817494058965565</v>
      </c>
      <c r="H354" s="186">
        <v>1792</v>
      </c>
      <c r="I354" s="187">
        <v>37.577848063374702</v>
      </c>
      <c r="J354" s="186">
        <v>11845</v>
      </c>
      <c r="K354" s="187">
        <v>35.893310769272553</v>
      </c>
      <c r="L354" s="186">
        <v>62302</v>
      </c>
      <c r="M354" s="187">
        <v>35.116539922294528</v>
      </c>
      <c r="N354" s="188"/>
      <c r="O354" s="31">
        <v>2.7612195420449916</v>
      </c>
      <c r="P354" s="195">
        <v>2.7687526049150777</v>
      </c>
      <c r="Q354" s="196" t="s">
        <v>362</v>
      </c>
      <c r="R354" s="197">
        <v>-8.0510032872230502E-3</v>
      </c>
      <c r="S354" s="195">
        <v>2.7844750822265771</v>
      </c>
      <c r="T354" s="196" t="s">
        <v>362</v>
      </c>
      <c r="U354" s="197">
        <v>-2.4658866440415188E-2</v>
      </c>
      <c r="V354" s="195">
        <v>2.7625982869549599</v>
      </c>
      <c r="W354" s="196" t="s">
        <v>362</v>
      </c>
      <c r="X354" s="197">
        <v>-1.4398535361784899E-3</v>
      </c>
    </row>
    <row r="355" spans="1:28" ht="12" customHeight="1" x14ac:dyDescent="0.25">
      <c r="A355" s="183"/>
      <c r="B355" s="373"/>
      <c r="C355" s="369"/>
      <c r="D355" s="184">
        <v>4</v>
      </c>
      <c r="E355" s="185" t="s">
        <v>52</v>
      </c>
      <c r="F355" s="1">
        <v>257</v>
      </c>
      <c r="G355" s="2">
        <v>26.205080197469812</v>
      </c>
      <c r="H355" s="186">
        <v>1189</v>
      </c>
      <c r="I355" s="187">
        <v>24.588104819121614</v>
      </c>
      <c r="J355" s="186">
        <v>8852</v>
      </c>
      <c r="K355" s="187">
        <v>26.176775925186597</v>
      </c>
      <c r="L355" s="186">
        <v>46324</v>
      </c>
      <c r="M355" s="187">
        <v>25.980084564512897</v>
      </c>
      <c r="N355" s="188"/>
      <c r="O355" s="32"/>
      <c r="P355" s="198" t="s">
        <v>366</v>
      </c>
      <c r="Q355" s="199"/>
      <c r="R355" s="199"/>
      <c r="S355" s="198" t="s">
        <v>366</v>
      </c>
      <c r="T355" s="199"/>
      <c r="U355" s="199"/>
      <c r="V355" s="198" t="s">
        <v>366</v>
      </c>
      <c r="W355" s="200"/>
      <c r="X355" s="200"/>
      <c r="Z355" s="157">
        <v>3</v>
      </c>
      <c r="AA355" s="157">
        <v>3</v>
      </c>
      <c r="AB355" s="157">
        <v>3</v>
      </c>
    </row>
    <row r="356" spans="1:28" ht="12" customHeight="1" x14ac:dyDescent="0.25">
      <c r="A356" s="183"/>
      <c r="B356" s="374"/>
      <c r="C356" s="372"/>
      <c r="D356" s="201"/>
      <c r="E356" s="202" t="s">
        <v>4</v>
      </c>
      <c r="F356" s="3">
        <v>964</v>
      </c>
      <c r="G356" s="4">
        <v>100</v>
      </c>
      <c r="H356" s="203">
        <v>4701</v>
      </c>
      <c r="I356" s="204">
        <v>100</v>
      </c>
      <c r="J356" s="203">
        <v>32655</v>
      </c>
      <c r="K356" s="204">
        <v>100</v>
      </c>
      <c r="L356" s="203">
        <v>176128</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29</v>
      </c>
      <c r="G357" s="2">
        <v>3.1729834388296267</v>
      </c>
      <c r="H357" s="186">
        <v>197</v>
      </c>
      <c r="I357" s="187">
        <v>4.9661813967172046</v>
      </c>
      <c r="J357" s="186">
        <v>1478</v>
      </c>
      <c r="K357" s="187">
        <v>4.9203187124537386</v>
      </c>
      <c r="L357" s="186">
        <v>9542</v>
      </c>
      <c r="M357" s="187">
        <v>6.0558253087936702</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176</v>
      </c>
      <c r="G358" s="2">
        <v>19.161560335174375</v>
      </c>
      <c r="H358" s="186">
        <v>966</v>
      </c>
      <c r="I358" s="187">
        <v>21.813882874661115</v>
      </c>
      <c r="J358" s="186">
        <v>7127</v>
      </c>
      <c r="K358" s="187">
        <v>22.258688417760393</v>
      </c>
      <c r="L358" s="186">
        <v>39127</v>
      </c>
      <c r="M358" s="187">
        <v>23.003443706143049</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391</v>
      </c>
      <c r="G359" s="2">
        <v>39.700412844264051</v>
      </c>
      <c r="H359" s="186">
        <v>2002</v>
      </c>
      <c r="I359" s="187">
        <v>42.513242474308136</v>
      </c>
      <c r="J359" s="186">
        <v>13693</v>
      </c>
      <c r="K359" s="187">
        <v>41.753273380202586</v>
      </c>
      <c r="L359" s="186">
        <v>71559</v>
      </c>
      <c r="M359" s="187">
        <v>40.183592282731077</v>
      </c>
      <c r="N359" s="188"/>
      <c r="O359" s="31">
        <v>3.1245751616889454</v>
      </c>
      <c r="P359" s="195">
        <v>2.9896044758624325</v>
      </c>
      <c r="Q359" s="196" t="s">
        <v>359</v>
      </c>
      <c r="R359" s="197">
        <v>0.15951070137867537</v>
      </c>
      <c r="S359" s="195">
        <v>2.9896839364686376</v>
      </c>
      <c r="T359" s="196" t="s">
        <v>359</v>
      </c>
      <c r="U359" s="197">
        <v>0.15807381784831842</v>
      </c>
      <c r="V359" s="195">
        <v>2.9564204437857429</v>
      </c>
      <c r="W359" s="196" t="s">
        <v>359</v>
      </c>
      <c r="X359" s="197">
        <v>0.19074996770286001</v>
      </c>
    </row>
    <row r="360" spans="1:28" ht="12" customHeight="1" x14ac:dyDescent="0.25">
      <c r="A360" s="183"/>
      <c r="B360" s="373"/>
      <c r="C360" s="369"/>
      <c r="D360" s="184">
        <v>4</v>
      </c>
      <c r="E360" s="185" t="s">
        <v>52</v>
      </c>
      <c r="F360" s="1">
        <v>366</v>
      </c>
      <c r="G360" s="2">
        <v>37.965043381730361</v>
      </c>
      <c r="H360" s="186">
        <v>1528</v>
      </c>
      <c r="I360" s="187">
        <v>30.706693254316935</v>
      </c>
      <c r="J360" s="186">
        <v>10332</v>
      </c>
      <c r="K360" s="187">
        <v>31.067719489575762</v>
      </c>
      <c r="L360" s="186">
        <v>55666</v>
      </c>
      <c r="M360" s="187">
        <v>30.757138702316904</v>
      </c>
      <c r="N360" s="188"/>
      <c r="O360" s="32"/>
      <c r="P360" s="198" t="s">
        <v>270</v>
      </c>
      <c r="Q360" s="199"/>
      <c r="R360" s="199"/>
      <c r="S360" s="198" t="s">
        <v>270</v>
      </c>
      <c r="T360" s="199"/>
      <c r="U360" s="199"/>
      <c r="V360" s="198" t="s">
        <v>270</v>
      </c>
      <c r="W360" s="200"/>
      <c r="X360" s="200"/>
      <c r="Z360" s="157">
        <v>4</v>
      </c>
      <c r="AA360" s="157">
        <v>4</v>
      </c>
      <c r="AB360" s="157">
        <v>4</v>
      </c>
    </row>
    <row r="361" spans="1:28" ht="12" customHeight="1" x14ac:dyDescent="0.25">
      <c r="A361" s="183"/>
      <c r="B361" s="374"/>
      <c r="C361" s="372"/>
      <c r="D361" s="201"/>
      <c r="E361" s="202" t="s">
        <v>4</v>
      </c>
      <c r="F361" s="3">
        <v>962</v>
      </c>
      <c r="G361" s="4">
        <v>100</v>
      </c>
      <c r="H361" s="203">
        <v>4693</v>
      </c>
      <c r="I361" s="204">
        <v>100</v>
      </c>
      <c r="J361" s="203">
        <v>32630</v>
      </c>
      <c r="K361" s="204">
        <v>100</v>
      </c>
      <c r="L361" s="203">
        <v>175894</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80</v>
      </c>
      <c r="G362" s="2">
        <v>8.458288176524082</v>
      </c>
      <c r="H362" s="186">
        <v>206</v>
      </c>
      <c r="I362" s="187">
        <v>4.9451392515551733</v>
      </c>
      <c r="J362" s="186">
        <v>1772</v>
      </c>
      <c r="K362" s="187">
        <v>5.6163098393051261</v>
      </c>
      <c r="L362" s="186">
        <v>11708</v>
      </c>
      <c r="M362" s="187">
        <v>7.201397737211952</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231</v>
      </c>
      <c r="G363" s="2">
        <v>24.126704325524255</v>
      </c>
      <c r="H363" s="186">
        <v>985</v>
      </c>
      <c r="I363" s="187">
        <v>22.315927290729075</v>
      </c>
      <c r="J363" s="186">
        <v>7294</v>
      </c>
      <c r="K363" s="187">
        <v>22.558702434042665</v>
      </c>
      <c r="L363" s="186">
        <v>41138</v>
      </c>
      <c r="M363" s="187">
        <v>23.946523624977601</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343</v>
      </c>
      <c r="G364" s="2">
        <v>35.035556240329385</v>
      </c>
      <c r="H364" s="186">
        <v>1963</v>
      </c>
      <c r="I364" s="187">
        <v>42.020865223409054</v>
      </c>
      <c r="J364" s="186">
        <v>13139</v>
      </c>
      <c r="K364" s="187">
        <v>40.31048866350406</v>
      </c>
      <c r="L364" s="186">
        <v>69250</v>
      </c>
      <c r="M364" s="187">
        <v>39.03933366606406</v>
      </c>
      <c r="N364" s="188"/>
      <c r="O364" s="31">
        <v>2.9133617057904595</v>
      </c>
      <c r="P364" s="195">
        <v>2.9851186244049224</v>
      </c>
      <c r="Q364" s="196" t="s">
        <v>360</v>
      </c>
      <c r="R364" s="197">
        <v>-8.2245966412940935E-2</v>
      </c>
      <c r="S364" s="195">
        <v>2.9772317695044435</v>
      </c>
      <c r="T364" s="196" t="s">
        <v>360</v>
      </c>
      <c r="U364" s="197">
        <v>-7.278595984376858E-2</v>
      </c>
      <c r="V364" s="195">
        <v>2.9146342587231246</v>
      </c>
      <c r="W364" s="196" t="s">
        <v>362</v>
      </c>
      <c r="X364" s="197">
        <v>-1.40611087352845E-3</v>
      </c>
    </row>
    <row r="365" spans="1:28" ht="12" customHeight="1" x14ac:dyDescent="0.25">
      <c r="A365" s="183"/>
      <c r="B365" s="373"/>
      <c r="C365" s="369"/>
      <c r="D365" s="184">
        <v>4</v>
      </c>
      <c r="E365" s="185" t="s">
        <v>52</v>
      </c>
      <c r="F365" s="1">
        <v>308</v>
      </c>
      <c r="G365" s="2">
        <v>32.379451257620715</v>
      </c>
      <c r="H365" s="186">
        <v>1544</v>
      </c>
      <c r="I365" s="187">
        <v>30.718068234309943</v>
      </c>
      <c r="J365" s="186">
        <v>10381</v>
      </c>
      <c r="K365" s="187">
        <v>31.514499063140804</v>
      </c>
      <c r="L365" s="186">
        <v>53476</v>
      </c>
      <c r="M365" s="187">
        <v>29.812744971731288</v>
      </c>
      <c r="N365" s="188"/>
      <c r="O365" s="32"/>
      <c r="P365" s="198" t="s">
        <v>271</v>
      </c>
      <c r="Q365" s="199"/>
      <c r="R365" s="199"/>
      <c r="S365" s="198" t="s">
        <v>271</v>
      </c>
      <c r="T365" s="199"/>
      <c r="U365" s="199"/>
      <c r="V365" s="198" t="s">
        <v>366</v>
      </c>
      <c r="W365" s="200"/>
      <c r="X365" s="200"/>
      <c r="Z365" s="157">
        <v>2</v>
      </c>
      <c r="AA365" s="157">
        <v>2</v>
      </c>
      <c r="AB365" s="157">
        <v>3</v>
      </c>
    </row>
    <row r="366" spans="1:28" ht="12" customHeight="1" x14ac:dyDescent="0.25">
      <c r="A366" s="183"/>
      <c r="B366" s="374"/>
      <c r="C366" s="372"/>
      <c r="D366" s="201"/>
      <c r="E366" s="202" t="s">
        <v>4</v>
      </c>
      <c r="F366" s="3">
        <v>962</v>
      </c>
      <c r="G366" s="4">
        <v>100</v>
      </c>
      <c r="H366" s="203">
        <v>4698</v>
      </c>
      <c r="I366" s="204">
        <v>100</v>
      </c>
      <c r="J366" s="203">
        <v>32586</v>
      </c>
      <c r="K366" s="204">
        <v>100</v>
      </c>
      <c r="L366" s="203">
        <v>175572</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209</v>
      </c>
      <c r="G367" s="2">
        <v>21.418685813807155</v>
      </c>
      <c r="H367" s="186">
        <v>981</v>
      </c>
      <c r="I367" s="187">
        <v>21.865685295912442</v>
      </c>
      <c r="J367" s="186">
        <v>6931</v>
      </c>
      <c r="K367" s="187">
        <v>21.601702661625673</v>
      </c>
      <c r="L367" s="186">
        <v>38085</v>
      </c>
      <c r="M367" s="187">
        <v>22.147537342649652</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398</v>
      </c>
      <c r="G368" s="2">
        <v>41.240409967033834</v>
      </c>
      <c r="H368" s="186">
        <v>1755</v>
      </c>
      <c r="I368" s="187">
        <v>38.527774450914535</v>
      </c>
      <c r="J368" s="186">
        <v>12387</v>
      </c>
      <c r="K368" s="187">
        <v>38.207107219197802</v>
      </c>
      <c r="L368" s="186">
        <v>63877</v>
      </c>
      <c r="M368" s="187">
        <v>36.043901803072828</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227</v>
      </c>
      <c r="G369" s="2">
        <v>23.700321268393871</v>
      </c>
      <c r="H369" s="186">
        <v>1357</v>
      </c>
      <c r="I369" s="187">
        <v>27.516573528323455</v>
      </c>
      <c r="J369" s="186">
        <v>8865</v>
      </c>
      <c r="K369" s="187">
        <v>26.946603683618719</v>
      </c>
      <c r="L369" s="186">
        <v>48412</v>
      </c>
      <c r="M369" s="187">
        <v>27.385720472032439</v>
      </c>
      <c r="N369" s="188"/>
      <c r="O369" s="31">
        <v>2.295628013561128</v>
      </c>
      <c r="P369" s="195">
        <v>2.2983082168213054</v>
      </c>
      <c r="Q369" s="196" t="s">
        <v>362</v>
      </c>
      <c r="R369" s="197">
        <v>-2.8363761300477601E-3</v>
      </c>
      <c r="S369" s="195">
        <v>2.3183407389307207</v>
      </c>
      <c r="T369" s="196" t="s">
        <v>362</v>
      </c>
      <c r="U369" s="197">
        <v>-2.3759529778656689E-2</v>
      </c>
      <c r="V369" s="195">
        <v>2.3408386389387488</v>
      </c>
      <c r="W369" s="196" t="s">
        <v>362</v>
      </c>
      <c r="X369" s="197">
        <v>-4.624694095145597E-2</v>
      </c>
    </row>
    <row r="370" spans="1:28" ht="12" customHeight="1" x14ac:dyDescent="0.25">
      <c r="A370" s="183"/>
      <c r="B370" s="373"/>
      <c r="C370" s="369"/>
      <c r="D370" s="184">
        <v>4</v>
      </c>
      <c r="E370" s="185" t="s">
        <v>52</v>
      </c>
      <c r="F370" s="1">
        <v>126</v>
      </c>
      <c r="G370" s="2">
        <v>13.640582950763577</v>
      </c>
      <c r="H370" s="186">
        <v>598</v>
      </c>
      <c r="I370" s="187">
        <v>12.089966724852955</v>
      </c>
      <c r="J370" s="186">
        <v>4343</v>
      </c>
      <c r="K370" s="187">
        <v>13.244586435548545</v>
      </c>
      <c r="L370" s="186">
        <v>25087</v>
      </c>
      <c r="M370" s="187">
        <v>14.422840382233975</v>
      </c>
      <c r="N370" s="188"/>
      <c r="O370" s="32"/>
      <c r="P370" s="198" t="s">
        <v>366</v>
      </c>
      <c r="Q370" s="199"/>
      <c r="R370" s="199"/>
      <c r="S370" s="198" t="s">
        <v>366</v>
      </c>
      <c r="T370" s="199"/>
      <c r="U370" s="199"/>
      <c r="V370" s="198" t="s">
        <v>366</v>
      </c>
      <c r="W370" s="200"/>
      <c r="X370" s="200"/>
      <c r="Z370" s="157">
        <v>3</v>
      </c>
      <c r="AA370" s="157">
        <v>3</v>
      </c>
      <c r="AB370" s="157">
        <v>3</v>
      </c>
    </row>
    <row r="371" spans="1:28" ht="12" customHeight="1" x14ac:dyDescent="0.25">
      <c r="A371" s="183"/>
      <c r="B371" s="374"/>
      <c r="C371" s="372"/>
      <c r="D371" s="201"/>
      <c r="E371" s="202" t="s">
        <v>4</v>
      </c>
      <c r="F371" s="3">
        <v>960</v>
      </c>
      <c r="G371" s="4">
        <v>100</v>
      </c>
      <c r="H371" s="203">
        <v>4691</v>
      </c>
      <c r="I371" s="204">
        <v>100</v>
      </c>
      <c r="J371" s="203">
        <v>32526</v>
      </c>
      <c r="K371" s="204">
        <v>100</v>
      </c>
      <c r="L371" s="203">
        <v>175461</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28</v>
      </c>
      <c r="G372" s="2">
        <v>3.1071409453984109</v>
      </c>
      <c r="H372" s="186">
        <v>269</v>
      </c>
      <c r="I372" s="187">
        <v>6.2376849018913196</v>
      </c>
      <c r="J372" s="186">
        <v>2147</v>
      </c>
      <c r="K372" s="187">
        <v>6.8483247140320449</v>
      </c>
      <c r="L372" s="186">
        <v>15927</v>
      </c>
      <c r="M372" s="187">
        <v>10.554563290775107</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212</v>
      </c>
      <c r="G373" s="2">
        <v>23.046703154812569</v>
      </c>
      <c r="H373" s="186">
        <v>1172</v>
      </c>
      <c r="I373" s="187">
        <v>27.237403434556605</v>
      </c>
      <c r="J373" s="186">
        <v>8264</v>
      </c>
      <c r="K373" s="187">
        <v>25.589677515679266</v>
      </c>
      <c r="L373" s="186">
        <v>44338</v>
      </c>
      <c r="M373" s="187">
        <v>25.738963605797398</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391</v>
      </c>
      <c r="G374" s="2">
        <v>40.068861927784553</v>
      </c>
      <c r="H374" s="186">
        <v>1969</v>
      </c>
      <c r="I374" s="187">
        <v>41.109674603270491</v>
      </c>
      <c r="J374" s="186">
        <v>13131</v>
      </c>
      <c r="K374" s="187">
        <v>40.059345428194234</v>
      </c>
      <c r="L374" s="186">
        <v>67553</v>
      </c>
      <c r="M374" s="187">
        <v>37.589116383794483</v>
      </c>
      <c r="N374" s="188"/>
      <c r="O374" s="31">
        <v>3.0451630892639114</v>
      </c>
      <c r="P374" s="195">
        <v>2.857024638219694</v>
      </c>
      <c r="Q374" s="196" t="s">
        <v>359</v>
      </c>
      <c r="R374" s="197">
        <v>0.21823802810618634</v>
      </c>
      <c r="S374" s="195">
        <v>2.8821632539830553</v>
      </c>
      <c r="T374" s="196" t="s">
        <v>359</v>
      </c>
      <c r="U374" s="197">
        <v>0.18372148784103132</v>
      </c>
      <c r="V374" s="195">
        <v>2.7926926653223121</v>
      </c>
      <c r="W374" s="196" t="s">
        <v>359</v>
      </c>
      <c r="X374" s="197">
        <v>0.26672380641091209</v>
      </c>
    </row>
    <row r="375" spans="1:28" ht="12" customHeight="1" x14ac:dyDescent="0.25">
      <c r="A375" s="183"/>
      <c r="B375" s="373"/>
      <c r="C375" s="369"/>
      <c r="D375" s="184">
        <v>4</v>
      </c>
      <c r="E375" s="185" t="s">
        <v>52</v>
      </c>
      <c r="F375" s="1">
        <v>327</v>
      </c>
      <c r="G375" s="2">
        <v>33.777293972002894</v>
      </c>
      <c r="H375" s="186">
        <v>1288</v>
      </c>
      <c r="I375" s="187">
        <v>25.415237060285012</v>
      </c>
      <c r="J375" s="186">
        <v>8992</v>
      </c>
      <c r="K375" s="187">
        <v>27.502652342086346</v>
      </c>
      <c r="L375" s="186">
        <v>47488</v>
      </c>
      <c r="M375" s="187">
        <v>26.117356719617955</v>
      </c>
      <c r="N375" s="188"/>
      <c r="O375" s="32"/>
      <c r="P375" s="198" t="s">
        <v>270</v>
      </c>
      <c r="Q375" s="199"/>
      <c r="R375" s="199"/>
      <c r="S375" s="198" t="s">
        <v>270</v>
      </c>
      <c r="T375" s="199"/>
      <c r="U375" s="199"/>
      <c r="V375" s="198" t="s">
        <v>270</v>
      </c>
      <c r="W375" s="200"/>
      <c r="X375" s="200"/>
      <c r="Z375" s="157">
        <v>4</v>
      </c>
      <c r="AA375" s="157">
        <v>4</v>
      </c>
      <c r="AB375" s="157">
        <v>4</v>
      </c>
    </row>
    <row r="376" spans="1:28" ht="12" customHeight="1" x14ac:dyDescent="0.25">
      <c r="A376" s="183"/>
      <c r="B376" s="374"/>
      <c r="C376" s="372"/>
      <c r="D376" s="201"/>
      <c r="E376" s="202" t="s">
        <v>4</v>
      </c>
      <c r="F376" s="3">
        <v>958</v>
      </c>
      <c r="G376" s="4">
        <v>100</v>
      </c>
      <c r="H376" s="203">
        <v>4698</v>
      </c>
      <c r="I376" s="204">
        <v>100</v>
      </c>
      <c r="J376" s="203">
        <v>32534</v>
      </c>
      <c r="K376" s="204">
        <v>100</v>
      </c>
      <c r="L376" s="203">
        <v>175306</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135</v>
      </c>
      <c r="G377" s="2">
        <v>14.227502459232694</v>
      </c>
      <c r="H377" s="186">
        <v>634</v>
      </c>
      <c r="I377" s="187">
        <v>15.227181289748401</v>
      </c>
      <c r="J377" s="186">
        <v>4411</v>
      </c>
      <c r="K377" s="187">
        <v>14.521164916816179</v>
      </c>
      <c r="L377" s="186">
        <v>26757</v>
      </c>
      <c r="M377" s="187">
        <v>16.678871407257244</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389</v>
      </c>
      <c r="G378" s="2">
        <v>40.897171580811396</v>
      </c>
      <c r="H378" s="186">
        <v>1698</v>
      </c>
      <c r="I378" s="187">
        <v>37.085159514791521</v>
      </c>
      <c r="J378" s="186">
        <v>11871</v>
      </c>
      <c r="K378" s="187">
        <v>36.639377392991967</v>
      </c>
      <c r="L378" s="186">
        <v>60708</v>
      </c>
      <c r="M378" s="187">
        <v>34.775090169300732</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284</v>
      </c>
      <c r="G379" s="2">
        <v>29.231771026341114</v>
      </c>
      <c r="H379" s="186">
        <v>1602</v>
      </c>
      <c r="I379" s="187">
        <v>32.569271121686988</v>
      </c>
      <c r="J379" s="186">
        <v>10858</v>
      </c>
      <c r="K379" s="187">
        <v>32.850811422760032</v>
      </c>
      <c r="L379" s="186">
        <v>56930</v>
      </c>
      <c r="M379" s="187">
        <v>31.558261925693891</v>
      </c>
      <c r="N379" s="188"/>
      <c r="O379" s="31">
        <v>2.462913784343336</v>
      </c>
      <c r="P379" s="195">
        <v>2.4757886597950942</v>
      </c>
      <c r="Q379" s="196" t="s">
        <v>362</v>
      </c>
      <c r="R379" s="197">
        <v>-1.3926629261867751E-2</v>
      </c>
      <c r="S379" s="195">
        <v>2.503069390407676</v>
      </c>
      <c r="T379" s="196" t="s">
        <v>362</v>
      </c>
      <c r="U379" s="197">
        <v>-4.3308271454134357E-2</v>
      </c>
      <c r="V379" s="195">
        <v>2.488549435139277</v>
      </c>
      <c r="W379" s="196" t="s">
        <v>362</v>
      </c>
      <c r="X379" s="197">
        <v>-2.6690132889806682E-2</v>
      </c>
    </row>
    <row r="380" spans="1:28" ht="12" customHeight="1" x14ac:dyDescent="0.25">
      <c r="A380" s="183"/>
      <c r="B380" s="373"/>
      <c r="C380" s="369"/>
      <c r="D380" s="184">
        <v>4</v>
      </c>
      <c r="E380" s="185" t="s">
        <v>52</v>
      </c>
      <c r="F380" s="1">
        <v>152</v>
      </c>
      <c r="G380" s="2">
        <v>15.64355493361324</v>
      </c>
      <c r="H380" s="186">
        <v>759</v>
      </c>
      <c r="I380" s="187">
        <v>15.118388073776545</v>
      </c>
      <c r="J380" s="186">
        <v>5376</v>
      </c>
      <c r="K380" s="187">
        <v>15.988646267423142</v>
      </c>
      <c r="L380" s="186">
        <v>30854</v>
      </c>
      <c r="M380" s="187">
        <v>16.98777649773481</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74"/>
      <c r="C381" s="372"/>
      <c r="D381" s="201"/>
      <c r="E381" s="202" t="s">
        <v>4</v>
      </c>
      <c r="F381" s="3">
        <v>960</v>
      </c>
      <c r="G381" s="4">
        <v>100</v>
      </c>
      <c r="H381" s="203">
        <v>4693</v>
      </c>
      <c r="I381" s="204">
        <v>100</v>
      </c>
      <c r="J381" s="203">
        <v>32516</v>
      </c>
      <c r="K381" s="204">
        <v>100</v>
      </c>
      <c r="L381" s="203">
        <v>175249</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292</v>
      </c>
      <c r="D383" s="184">
        <v>0</v>
      </c>
      <c r="E383" s="297" t="s">
        <v>69</v>
      </c>
      <c r="F383" s="1">
        <v>4</v>
      </c>
      <c r="G383" s="2">
        <v>0.45878438940303995</v>
      </c>
      <c r="H383" s="186">
        <v>21</v>
      </c>
      <c r="I383" s="187">
        <v>0.60045661268728678</v>
      </c>
      <c r="J383" s="186">
        <v>113</v>
      </c>
      <c r="K383" s="187">
        <v>0.41946994523676723</v>
      </c>
      <c r="L383" s="186">
        <v>713</v>
      </c>
      <c r="M383" s="187">
        <v>0.50920423163665096</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58</v>
      </c>
      <c r="G384" s="2">
        <v>6.4009907129182517</v>
      </c>
      <c r="H384" s="186">
        <v>435</v>
      </c>
      <c r="I384" s="187">
        <v>8.1986158476387949</v>
      </c>
      <c r="J384" s="186">
        <v>3060</v>
      </c>
      <c r="K384" s="187">
        <v>9.9062986507992967</v>
      </c>
      <c r="L384" s="186">
        <v>20853</v>
      </c>
      <c r="M384" s="187">
        <v>12.827259677332334</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149</v>
      </c>
      <c r="G385" s="2">
        <v>15.760791059428399</v>
      </c>
      <c r="H385" s="186">
        <v>988</v>
      </c>
      <c r="I385" s="187">
        <v>19.32320943484104</v>
      </c>
      <c r="J385" s="186">
        <v>6822</v>
      </c>
      <c r="K385" s="187">
        <v>21.158417822543274</v>
      </c>
      <c r="L385" s="186">
        <v>39061</v>
      </c>
      <c r="M385" s="187">
        <v>22.855359993845695</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154</v>
      </c>
      <c r="G386" s="2">
        <v>15.903518458036173</v>
      </c>
      <c r="H386" s="186">
        <v>1156</v>
      </c>
      <c r="I386" s="187">
        <v>23.629286217714196</v>
      </c>
      <c r="J386" s="186">
        <v>7567</v>
      </c>
      <c r="K386" s="187">
        <v>23.45836551236561</v>
      </c>
      <c r="L386" s="186">
        <v>39561</v>
      </c>
      <c r="M386" s="187">
        <v>22.586251555877919</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198</v>
      </c>
      <c r="G387" s="2">
        <v>20.721019629372812</v>
      </c>
      <c r="H387" s="186">
        <v>954</v>
      </c>
      <c r="I387" s="187">
        <v>22.317462251387603</v>
      </c>
      <c r="J387" s="186">
        <v>6763</v>
      </c>
      <c r="K387" s="187">
        <v>20.926063505496256</v>
      </c>
      <c r="L387" s="186">
        <v>34419</v>
      </c>
      <c r="M387" s="187">
        <v>19.326673369989756</v>
      </c>
      <c r="N387" s="188"/>
      <c r="O387" s="31">
        <v>18.491581514984649</v>
      </c>
      <c r="P387" s="195">
        <v>15.824130201975303</v>
      </c>
      <c r="Q387" s="196" t="s">
        <v>359</v>
      </c>
      <c r="R387" s="197">
        <v>0.32309124493945812</v>
      </c>
      <c r="S387" s="195">
        <v>15.255467130225377</v>
      </c>
      <c r="T387" s="196" t="s">
        <v>359</v>
      </c>
      <c r="U387" s="197">
        <v>0.39757189200590376</v>
      </c>
      <c r="V387" s="195">
        <v>14.473981555548578</v>
      </c>
      <c r="W387" s="196" t="s">
        <v>359</v>
      </c>
      <c r="X387" s="197">
        <v>0.49069820658488483</v>
      </c>
    </row>
    <row r="388" spans="1:28" ht="11.25" customHeight="1" x14ac:dyDescent="0.25">
      <c r="A388" s="183"/>
      <c r="B388" s="373"/>
      <c r="C388" s="369"/>
      <c r="D388" s="184">
        <v>23</v>
      </c>
      <c r="E388" s="256" t="s">
        <v>74</v>
      </c>
      <c r="F388" s="1">
        <v>155</v>
      </c>
      <c r="G388" s="2">
        <v>16.489557555560374</v>
      </c>
      <c r="H388" s="186">
        <v>568</v>
      </c>
      <c r="I388" s="187">
        <v>12.720052331841433</v>
      </c>
      <c r="J388" s="186">
        <v>4119</v>
      </c>
      <c r="K388" s="187">
        <v>12.222120590672251</v>
      </c>
      <c r="L388" s="186">
        <v>20355</v>
      </c>
      <c r="M388" s="187">
        <v>11.136616891859353</v>
      </c>
      <c r="N388" s="188"/>
      <c r="O388" s="32"/>
      <c r="P388" s="198" t="s">
        <v>269</v>
      </c>
      <c r="Q388" s="199"/>
      <c r="R388" s="199"/>
      <c r="S388" s="198" t="s">
        <v>269</v>
      </c>
      <c r="T388" s="199"/>
      <c r="U388" s="199"/>
      <c r="V388" s="198" t="s">
        <v>269</v>
      </c>
      <c r="W388" s="200"/>
      <c r="X388" s="200"/>
      <c r="Z388" s="157">
        <v>5</v>
      </c>
      <c r="AA388" s="157">
        <v>5</v>
      </c>
      <c r="AB388" s="157">
        <v>5</v>
      </c>
    </row>
    <row r="389" spans="1:28" ht="11.25" customHeight="1" x14ac:dyDescent="0.25">
      <c r="A389" s="183"/>
      <c r="B389" s="373"/>
      <c r="C389" s="369"/>
      <c r="D389" s="184">
        <v>28</v>
      </c>
      <c r="E389" s="256" t="s">
        <v>75</v>
      </c>
      <c r="F389" s="1">
        <v>104</v>
      </c>
      <c r="G389" s="2">
        <v>11.174245324201529</v>
      </c>
      <c r="H389" s="186">
        <v>300</v>
      </c>
      <c r="I389" s="187">
        <v>6.8370037680517051</v>
      </c>
      <c r="J389" s="186">
        <v>1997</v>
      </c>
      <c r="K389" s="187">
        <v>5.8363809920325496</v>
      </c>
      <c r="L389" s="186">
        <v>9939</v>
      </c>
      <c r="M389" s="187">
        <v>5.321002809723379</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124</v>
      </c>
      <c r="G390" s="2">
        <v>13.091092871077972</v>
      </c>
      <c r="H390" s="186">
        <v>257</v>
      </c>
      <c r="I390" s="187">
        <v>6.3739135358420125</v>
      </c>
      <c r="J390" s="186">
        <v>1957</v>
      </c>
      <c r="K390" s="187">
        <v>6.0728829808431621</v>
      </c>
      <c r="L390" s="186">
        <v>9758</v>
      </c>
      <c r="M390" s="187">
        <v>5.4376314697223123</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946</v>
      </c>
      <c r="G391" s="4">
        <v>100</v>
      </c>
      <c r="H391" s="203">
        <v>4679</v>
      </c>
      <c r="I391" s="204">
        <v>100</v>
      </c>
      <c r="J391" s="203">
        <v>32398</v>
      </c>
      <c r="K391" s="204">
        <v>100</v>
      </c>
      <c r="L391" s="203">
        <v>174659</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293</v>
      </c>
      <c r="D392" s="184">
        <v>0</v>
      </c>
      <c r="E392" s="297" t="s">
        <v>69</v>
      </c>
      <c r="F392" s="1">
        <v>147</v>
      </c>
      <c r="G392" s="2">
        <v>15.927011158212528</v>
      </c>
      <c r="H392" s="186">
        <v>1069</v>
      </c>
      <c r="I392" s="187">
        <v>24.054950304532696</v>
      </c>
      <c r="J392" s="186">
        <v>8127</v>
      </c>
      <c r="K392" s="187">
        <v>26.93642202206723</v>
      </c>
      <c r="L392" s="186">
        <v>54125</v>
      </c>
      <c r="M392" s="187">
        <v>33.887351665911886</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401</v>
      </c>
      <c r="G393" s="2">
        <v>41.076610937757451</v>
      </c>
      <c r="H393" s="186">
        <v>1634</v>
      </c>
      <c r="I393" s="187">
        <v>35.026501862293721</v>
      </c>
      <c r="J393" s="186">
        <v>11207</v>
      </c>
      <c r="K393" s="187">
        <v>33.522272369949597</v>
      </c>
      <c r="L393" s="186">
        <v>57149</v>
      </c>
      <c r="M393" s="187">
        <v>31.007339865321576</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220</v>
      </c>
      <c r="G394" s="2">
        <v>23.250598331585589</v>
      </c>
      <c r="H394" s="186">
        <v>945</v>
      </c>
      <c r="I394" s="187">
        <v>19.914070250079895</v>
      </c>
      <c r="J394" s="186">
        <v>6280</v>
      </c>
      <c r="K394" s="187">
        <v>18.76437683647783</v>
      </c>
      <c r="L394" s="186">
        <v>28428</v>
      </c>
      <c r="M394" s="187">
        <v>15.63746701834075</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91</v>
      </c>
      <c r="G395" s="2">
        <v>9.9245243541784127</v>
      </c>
      <c r="H395" s="186">
        <v>495</v>
      </c>
      <c r="I395" s="187">
        <v>9.8272164401943929</v>
      </c>
      <c r="J395" s="186">
        <v>3333</v>
      </c>
      <c r="K395" s="187">
        <v>10.178617054480007</v>
      </c>
      <c r="L395" s="186">
        <v>16095</v>
      </c>
      <c r="M395" s="187">
        <v>9.0271285728996542</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49</v>
      </c>
      <c r="G396" s="2">
        <v>5.3776738237751811</v>
      </c>
      <c r="H396" s="186">
        <v>287</v>
      </c>
      <c r="I396" s="187">
        <v>5.9175325226231115</v>
      </c>
      <c r="J396" s="186">
        <v>1793</v>
      </c>
      <c r="K396" s="187">
        <v>5.5007979167339753</v>
      </c>
      <c r="L396" s="186">
        <v>9645</v>
      </c>
      <c r="M396" s="187">
        <v>5.388995509756179</v>
      </c>
      <c r="N396" s="188"/>
      <c r="O396" s="31">
        <v>6.5199287756823328</v>
      </c>
      <c r="P396" s="195">
        <v>6.3341138154521888</v>
      </c>
      <c r="Q396" s="196" t="s">
        <v>362</v>
      </c>
      <c r="R396" s="197">
        <v>2.741865260152121E-2</v>
      </c>
      <c r="S396" s="195">
        <v>6.1632745521327372</v>
      </c>
      <c r="T396" s="196" t="s">
        <v>362</v>
      </c>
      <c r="U396" s="197">
        <v>5.141654491398627E-2</v>
      </c>
      <c r="V396" s="195">
        <v>5.679191998655253</v>
      </c>
      <c r="W396" s="196" t="s">
        <v>359</v>
      </c>
      <c r="X396" s="197">
        <v>0.11836835392989768</v>
      </c>
    </row>
    <row r="397" spans="1:28" ht="11.25" customHeight="1" x14ac:dyDescent="0.25">
      <c r="A397" s="183"/>
      <c r="B397" s="373"/>
      <c r="C397" s="369"/>
      <c r="D397" s="184">
        <v>23</v>
      </c>
      <c r="E397" s="256" t="s">
        <v>74</v>
      </c>
      <c r="F397" s="1">
        <v>21</v>
      </c>
      <c r="G397" s="2">
        <v>2.4298857044260576</v>
      </c>
      <c r="H397" s="186">
        <v>143</v>
      </c>
      <c r="I397" s="187">
        <v>3.5207208330463153</v>
      </c>
      <c r="J397" s="186">
        <v>932</v>
      </c>
      <c r="K397" s="187">
        <v>2.9505954390882443</v>
      </c>
      <c r="L397" s="186">
        <v>4681</v>
      </c>
      <c r="M397" s="187">
        <v>2.6400087176038416</v>
      </c>
      <c r="N397" s="188"/>
      <c r="O397" s="32"/>
      <c r="P397" s="198" t="s">
        <v>366</v>
      </c>
      <c r="Q397" s="199"/>
      <c r="R397" s="199"/>
      <c r="S397" s="198" t="s">
        <v>366</v>
      </c>
      <c r="T397" s="199"/>
      <c r="U397" s="199"/>
      <c r="V397" s="198" t="s">
        <v>270</v>
      </c>
      <c r="W397" s="200"/>
      <c r="X397" s="200"/>
      <c r="Z397" s="157">
        <v>3</v>
      </c>
      <c r="AA397" s="157">
        <v>3</v>
      </c>
      <c r="AB397" s="157">
        <v>4</v>
      </c>
    </row>
    <row r="398" spans="1:28" ht="11.25" customHeight="1" x14ac:dyDescent="0.25">
      <c r="A398" s="183"/>
      <c r="B398" s="373"/>
      <c r="C398" s="369"/>
      <c r="D398" s="184">
        <v>28</v>
      </c>
      <c r="E398" s="256" t="s">
        <v>75</v>
      </c>
      <c r="F398" s="1">
        <v>10</v>
      </c>
      <c r="G398" s="2">
        <v>1.0796032607774466</v>
      </c>
      <c r="H398" s="186">
        <v>33</v>
      </c>
      <c r="I398" s="187">
        <v>0.72278426216131197</v>
      </c>
      <c r="J398" s="186">
        <v>267</v>
      </c>
      <c r="K398" s="187">
        <v>0.88055236325801067</v>
      </c>
      <c r="L398" s="186">
        <v>1724</v>
      </c>
      <c r="M398" s="187">
        <v>0.97274649207142672</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9</v>
      </c>
      <c r="G399" s="2">
        <v>0.93409242928583591</v>
      </c>
      <c r="H399" s="186">
        <v>56</v>
      </c>
      <c r="I399" s="187">
        <v>1.016223525072333</v>
      </c>
      <c r="J399" s="186">
        <v>388</v>
      </c>
      <c r="K399" s="187">
        <v>1.266365997935939</v>
      </c>
      <c r="L399" s="186">
        <v>2412</v>
      </c>
      <c r="M399" s="187">
        <v>1.4389621580814822</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948</v>
      </c>
      <c r="G400" s="4">
        <v>100</v>
      </c>
      <c r="H400" s="203">
        <v>4662</v>
      </c>
      <c r="I400" s="204">
        <v>100</v>
      </c>
      <c r="J400" s="203">
        <v>32327</v>
      </c>
      <c r="K400" s="204">
        <v>100</v>
      </c>
      <c r="L400" s="203">
        <v>174259</v>
      </c>
      <c r="M400" s="204">
        <v>100</v>
      </c>
      <c r="N400" s="188"/>
      <c r="O400" s="37"/>
      <c r="P400" s="245"/>
      <c r="Q400" s="220"/>
      <c r="R400" s="245"/>
      <c r="S400" s="245"/>
      <c r="T400" s="220"/>
      <c r="U400" s="245"/>
      <c r="V400" s="245"/>
      <c r="W400" s="220"/>
      <c r="X400" s="245"/>
    </row>
    <row r="401" spans="1:28" ht="11.25" customHeight="1" x14ac:dyDescent="0.25">
      <c r="A401" s="183" t="s">
        <v>13</v>
      </c>
      <c r="B401" s="365" t="s">
        <v>267</v>
      </c>
      <c r="C401" s="368" t="s">
        <v>294</v>
      </c>
      <c r="D401" s="184">
        <v>0</v>
      </c>
      <c r="E401" s="297" t="s">
        <v>69</v>
      </c>
      <c r="F401" s="1">
        <v>648</v>
      </c>
      <c r="G401" s="2">
        <v>68.937003913629397</v>
      </c>
      <c r="H401" s="186">
        <v>3544</v>
      </c>
      <c r="I401" s="187">
        <v>76.92208542402112</v>
      </c>
      <c r="J401" s="186">
        <v>25286</v>
      </c>
      <c r="K401" s="187">
        <v>78.996463142177234</v>
      </c>
      <c r="L401" s="186">
        <v>134656</v>
      </c>
      <c r="M401" s="187">
        <v>79.019774326689429</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23</v>
      </c>
      <c r="G402" s="2">
        <v>2.7164021245292744</v>
      </c>
      <c r="H402" s="186">
        <v>174</v>
      </c>
      <c r="I402" s="187">
        <v>3.6057014543943402</v>
      </c>
      <c r="J402" s="186">
        <v>1054</v>
      </c>
      <c r="K402" s="187">
        <v>3.0278768169690613</v>
      </c>
      <c r="L402" s="186">
        <v>7930</v>
      </c>
      <c r="M402" s="187">
        <v>3.9093990838832555</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95</v>
      </c>
      <c r="G403" s="2">
        <v>9.0521184011414171</v>
      </c>
      <c r="H403" s="186">
        <v>325</v>
      </c>
      <c r="I403" s="187">
        <v>6.8025980567848006</v>
      </c>
      <c r="J403" s="186">
        <v>2233</v>
      </c>
      <c r="K403" s="187">
        <v>6.242650002959695</v>
      </c>
      <c r="L403" s="186">
        <v>13212</v>
      </c>
      <c r="M403" s="187">
        <v>6.4790773399608899</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109</v>
      </c>
      <c r="G404" s="2">
        <v>11.210858052203324</v>
      </c>
      <c r="H404" s="186">
        <v>330</v>
      </c>
      <c r="I404" s="187">
        <v>6.3536681112808457</v>
      </c>
      <c r="J404" s="186">
        <v>1845</v>
      </c>
      <c r="K404" s="187">
        <v>5.4248815755002973</v>
      </c>
      <c r="L404" s="186">
        <v>9020</v>
      </c>
      <c r="M404" s="187">
        <v>4.8811161278430033</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53</v>
      </c>
      <c r="G405" s="2">
        <v>5.6999269294110997</v>
      </c>
      <c r="H405" s="186">
        <v>172</v>
      </c>
      <c r="I405" s="187">
        <v>3.5591402351917987</v>
      </c>
      <c r="J405" s="186">
        <v>1180</v>
      </c>
      <c r="K405" s="187">
        <v>3.7257888151600631</v>
      </c>
      <c r="L405" s="186">
        <v>5999</v>
      </c>
      <c r="M405" s="187">
        <v>3.4598567389525638</v>
      </c>
      <c r="N405" s="188"/>
      <c r="O405" s="31">
        <v>3.8880755190055676</v>
      </c>
      <c r="P405" s="195">
        <v>2.8066593725706328</v>
      </c>
      <c r="Q405" s="196" t="s">
        <v>359</v>
      </c>
      <c r="R405" s="197">
        <v>0.17542646819505422</v>
      </c>
      <c r="S405" s="195">
        <v>2.6331967755152141</v>
      </c>
      <c r="T405" s="196" t="s">
        <v>359</v>
      </c>
      <c r="U405" s="197">
        <v>0.20761014336055941</v>
      </c>
      <c r="V405" s="195">
        <v>2.4855624904868647</v>
      </c>
      <c r="W405" s="196" t="s">
        <v>359</v>
      </c>
      <c r="X405" s="197">
        <v>0.24095938674627845</v>
      </c>
    </row>
    <row r="406" spans="1:28" ht="11.25" customHeight="1" x14ac:dyDescent="0.25">
      <c r="A406" s="183"/>
      <c r="B406" s="373"/>
      <c r="C406" s="369"/>
      <c r="D406" s="184">
        <v>23</v>
      </c>
      <c r="E406" s="256" t="s">
        <v>74</v>
      </c>
      <c r="F406" s="1">
        <v>16</v>
      </c>
      <c r="G406" s="2">
        <v>1.7619933982565343</v>
      </c>
      <c r="H406" s="186">
        <v>90</v>
      </c>
      <c r="I406" s="187">
        <v>2.0939489325231553</v>
      </c>
      <c r="J406" s="186">
        <v>506</v>
      </c>
      <c r="K406" s="187">
        <v>1.6760258158325219</v>
      </c>
      <c r="L406" s="186">
        <v>2120</v>
      </c>
      <c r="M406" s="187">
        <v>1.3170590273723006</v>
      </c>
      <c r="N406" s="188"/>
      <c r="O406" s="32"/>
      <c r="P406" s="198" t="s">
        <v>270</v>
      </c>
      <c r="Q406" s="199"/>
      <c r="R406" s="199"/>
      <c r="S406" s="198" t="s">
        <v>270</v>
      </c>
      <c r="T406" s="199"/>
      <c r="U406" s="199"/>
      <c r="V406" s="198" t="s">
        <v>270</v>
      </c>
      <c r="W406" s="200"/>
      <c r="X406" s="200"/>
      <c r="Z406" s="157">
        <v>4</v>
      </c>
      <c r="AA406" s="157">
        <v>4</v>
      </c>
      <c r="AB406" s="157">
        <v>4</v>
      </c>
    </row>
    <row r="407" spans="1:28" ht="11.25" customHeight="1" x14ac:dyDescent="0.25">
      <c r="A407" s="183"/>
      <c r="B407" s="373"/>
      <c r="C407" s="369"/>
      <c r="D407" s="184">
        <v>28</v>
      </c>
      <c r="E407" s="256" t="s">
        <v>75</v>
      </c>
      <c r="F407" s="1">
        <v>2</v>
      </c>
      <c r="G407" s="2">
        <v>0.22805924348570528</v>
      </c>
      <c r="H407" s="186">
        <v>13</v>
      </c>
      <c r="I407" s="187">
        <v>0.25385872402045107</v>
      </c>
      <c r="J407" s="186">
        <v>106</v>
      </c>
      <c r="K407" s="187">
        <v>0.34995245551802751</v>
      </c>
      <c r="L407" s="186">
        <v>594</v>
      </c>
      <c r="M407" s="187">
        <v>0.36830564797862297</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4</v>
      </c>
      <c r="G408" s="2">
        <v>0.39363793734230212</v>
      </c>
      <c r="H408" s="186">
        <v>15</v>
      </c>
      <c r="I408" s="187">
        <v>0.40899906178464512</v>
      </c>
      <c r="J408" s="186">
        <v>154</v>
      </c>
      <c r="K408" s="187">
        <v>0.5563613758755388</v>
      </c>
      <c r="L408" s="186">
        <v>854</v>
      </c>
      <c r="M408" s="187">
        <v>0.56541170731135948</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950</v>
      </c>
      <c r="G409" s="4">
        <v>100</v>
      </c>
      <c r="H409" s="203">
        <v>4663</v>
      </c>
      <c r="I409" s="204">
        <v>100</v>
      </c>
      <c r="J409" s="203">
        <v>32364</v>
      </c>
      <c r="K409" s="204">
        <v>100</v>
      </c>
      <c r="L409" s="203">
        <v>174385</v>
      </c>
      <c r="M409" s="204">
        <v>100</v>
      </c>
      <c r="N409" s="188"/>
      <c r="O409" s="37"/>
      <c r="P409" s="245"/>
      <c r="Q409" s="220"/>
      <c r="R409" s="245"/>
      <c r="S409" s="245"/>
      <c r="T409" s="220"/>
      <c r="U409" s="245"/>
      <c r="V409" s="245"/>
      <c r="W409" s="220"/>
      <c r="X409" s="245"/>
    </row>
    <row r="410" spans="1:28" ht="11.25" customHeight="1" x14ac:dyDescent="0.25">
      <c r="A410" s="183" t="s">
        <v>14</v>
      </c>
      <c r="B410" s="379" t="s">
        <v>268</v>
      </c>
      <c r="C410" s="380" t="s">
        <v>295</v>
      </c>
      <c r="D410" s="221">
        <v>0</v>
      </c>
      <c r="E410" s="298" t="s">
        <v>69</v>
      </c>
      <c r="F410" s="7">
        <v>813</v>
      </c>
      <c r="G410" s="8">
        <v>84.98185922111773</v>
      </c>
      <c r="H410" s="223">
        <v>3615</v>
      </c>
      <c r="I410" s="224">
        <v>79.504560101698885</v>
      </c>
      <c r="J410" s="223">
        <v>23986</v>
      </c>
      <c r="K410" s="224">
        <v>73.855436620526987</v>
      </c>
      <c r="L410" s="223">
        <v>117104</v>
      </c>
      <c r="M410" s="224">
        <v>65.406806805253026</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25</v>
      </c>
      <c r="G411" s="2">
        <v>2.6298813582679377</v>
      </c>
      <c r="H411" s="186">
        <v>192</v>
      </c>
      <c r="I411" s="187">
        <v>3.8140085338307248</v>
      </c>
      <c r="J411" s="186">
        <v>1451</v>
      </c>
      <c r="K411" s="187">
        <v>4.2750852703714592</v>
      </c>
      <c r="L411" s="186">
        <v>8330</v>
      </c>
      <c r="M411" s="187">
        <v>4.5631070676011349</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29</v>
      </c>
      <c r="G412" s="2">
        <v>3.2104802704498976</v>
      </c>
      <c r="H412" s="186">
        <v>223</v>
      </c>
      <c r="I412" s="187">
        <v>4.159241268043715</v>
      </c>
      <c r="J412" s="186">
        <v>1651</v>
      </c>
      <c r="K412" s="187">
        <v>4.9612422571850567</v>
      </c>
      <c r="L412" s="186">
        <v>9351</v>
      </c>
      <c r="M412" s="187">
        <v>5.2494879837486801</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33</v>
      </c>
      <c r="G413" s="2">
        <v>3.603792587093861</v>
      </c>
      <c r="H413" s="186">
        <v>198</v>
      </c>
      <c r="I413" s="187">
        <v>3.5895086373823588</v>
      </c>
      <c r="J413" s="186">
        <v>1633</v>
      </c>
      <c r="K413" s="187">
        <v>4.9634173172759875</v>
      </c>
      <c r="L413" s="186">
        <v>9699</v>
      </c>
      <c r="M413" s="187">
        <v>5.5610274560530719</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26</v>
      </c>
      <c r="G414" s="2">
        <v>2.7126022211340963</v>
      </c>
      <c r="H414" s="186">
        <v>199</v>
      </c>
      <c r="I414" s="187">
        <v>3.9631579493410243</v>
      </c>
      <c r="J414" s="186">
        <v>1572</v>
      </c>
      <c r="K414" s="187">
        <v>4.9192335572627286</v>
      </c>
      <c r="L414" s="186">
        <v>10269</v>
      </c>
      <c r="M414" s="187">
        <v>5.9122696463266369</v>
      </c>
      <c r="N414" s="188"/>
      <c r="O414" s="31">
        <v>2.0098971403219656</v>
      </c>
      <c r="P414" s="195">
        <v>2.9395872490625958</v>
      </c>
      <c r="Q414" s="196" t="s">
        <v>359</v>
      </c>
      <c r="R414" s="197">
        <v>-0.13791348727180777</v>
      </c>
      <c r="S414" s="195">
        <v>3.9547757079633268</v>
      </c>
      <c r="T414" s="196" t="s">
        <v>359</v>
      </c>
      <c r="U414" s="197">
        <v>-0.24392084672877545</v>
      </c>
      <c r="V414" s="195">
        <v>6.1735190557364419</v>
      </c>
      <c r="W414" s="196" t="s">
        <v>359</v>
      </c>
      <c r="X414" s="197">
        <v>-0.40374462906957759</v>
      </c>
    </row>
    <row r="415" spans="1:28" ht="11.25" customHeight="1" x14ac:dyDescent="0.25">
      <c r="A415" s="183"/>
      <c r="B415" s="373"/>
      <c r="C415" s="369"/>
      <c r="D415" s="184">
        <v>23</v>
      </c>
      <c r="E415" s="256" t="s">
        <v>74</v>
      </c>
      <c r="F415" s="1">
        <v>19</v>
      </c>
      <c r="G415" s="2">
        <v>2.1959850462503212</v>
      </c>
      <c r="H415" s="186">
        <v>130</v>
      </c>
      <c r="I415" s="187">
        <v>2.7837897065914476</v>
      </c>
      <c r="J415" s="186">
        <v>1027</v>
      </c>
      <c r="K415" s="187">
        <v>3.3915925485433971</v>
      </c>
      <c r="L415" s="186">
        <v>7121</v>
      </c>
      <c r="M415" s="187">
        <v>4.2985981088857441</v>
      </c>
      <c r="N415" s="188"/>
      <c r="O415" s="32"/>
      <c r="P415" s="198" t="s">
        <v>271</v>
      </c>
      <c r="Q415" s="199"/>
      <c r="R415" s="199"/>
      <c r="S415" s="198" t="s">
        <v>271</v>
      </c>
      <c r="T415" s="199"/>
      <c r="U415" s="199"/>
      <c r="V415" s="198" t="s">
        <v>272</v>
      </c>
      <c r="W415" s="200"/>
      <c r="X415" s="200"/>
      <c r="Z415" s="157">
        <v>2</v>
      </c>
      <c r="AA415" s="157">
        <v>2</v>
      </c>
      <c r="AB415" s="157">
        <v>1</v>
      </c>
    </row>
    <row r="416" spans="1:28" ht="11.25" customHeight="1" x14ac:dyDescent="0.25">
      <c r="A416" s="183"/>
      <c r="B416" s="373"/>
      <c r="C416" s="369"/>
      <c r="D416" s="184">
        <v>28</v>
      </c>
      <c r="E416" s="256" t="s">
        <v>75</v>
      </c>
      <c r="F416" s="1">
        <v>1</v>
      </c>
      <c r="G416" s="2">
        <v>0.14514972804548978</v>
      </c>
      <c r="H416" s="186">
        <v>54</v>
      </c>
      <c r="I416" s="187">
        <v>0.98281299360415864</v>
      </c>
      <c r="J416" s="186">
        <v>474</v>
      </c>
      <c r="K416" s="187">
        <v>1.6073261990864844</v>
      </c>
      <c r="L416" s="186">
        <v>4184</v>
      </c>
      <c r="M416" s="187">
        <v>2.6404966652098341</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5</v>
      </c>
      <c r="G417" s="2">
        <v>0.5202495676402572</v>
      </c>
      <c r="H417" s="186">
        <v>49</v>
      </c>
      <c r="I417" s="187">
        <v>1.2029208095087418</v>
      </c>
      <c r="J417" s="186">
        <v>569</v>
      </c>
      <c r="K417" s="187">
        <v>2.0266662297424642</v>
      </c>
      <c r="L417" s="186">
        <v>8421</v>
      </c>
      <c r="M417" s="187">
        <v>6.3682062669107555</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951</v>
      </c>
      <c r="G418" s="4">
        <v>100</v>
      </c>
      <c r="H418" s="203">
        <v>4660</v>
      </c>
      <c r="I418" s="204">
        <v>100</v>
      </c>
      <c r="J418" s="203">
        <v>32363</v>
      </c>
      <c r="K418" s="204">
        <v>100</v>
      </c>
      <c r="L418" s="203">
        <v>174479</v>
      </c>
      <c r="M418" s="204">
        <v>100</v>
      </c>
      <c r="N418" s="188"/>
      <c r="O418" s="37"/>
      <c r="P418" s="245"/>
      <c r="Q418" s="220"/>
      <c r="R418" s="245"/>
      <c r="S418" s="245"/>
      <c r="T418" s="220"/>
      <c r="U418" s="245"/>
      <c r="V418" s="245"/>
      <c r="W418" s="220"/>
      <c r="X418" s="245"/>
    </row>
    <row r="419" spans="1:28" x14ac:dyDescent="0.25">
      <c r="A419" s="183"/>
      <c r="B419" s="365" t="s">
        <v>219</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5.8552617446133315</v>
      </c>
      <c r="P420" s="195">
        <v>5.6876820381417694</v>
      </c>
      <c r="Q420" s="196" t="s">
        <v>362</v>
      </c>
      <c r="R420" s="197">
        <v>1.6869654936437741E-2</v>
      </c>
      <c r="S420" s="195">
        <v>6.5406392647615368</v>
      </c>
      <c r="T420" s="196" t="s">
        <v>360</v>
      </c>
      <c r="U420" s="197">
        <v>-6.4766342643380576E-2</v>
      </c>
      <c r="V420" s="195">
        <v>8.6258226390392529</v>
      </c>
      <c r="W420" s="196" t="s">
        <v>359</v>
      </c>
      <c r="X420" s="197">
        <v>-0.23390404225518255</v>
      </c>
    </row>
    <row r="421" spans="1:28" ht="15.75" customHeight="1" x14ac:dyDescent="0.25">
      <c r="A421" s="183"/>
      <c r="B421" s="373"/>
      <c r="C421" s="369"/>
      <c r="D421" s="184"/>
      <c r="E421" s="185"/>
      <c r="F421" s="186"/>
      <c r="G421" s="187"/>
      <c r="H421" s="186"/>
      <c r="I421" s="187"/>
      <c r="J421" s="186"/>
      <c r="K421" s="187"/>
      <c r="L421" s="186"/>
      <c r="M421" s="187"/>
      <c r="N421" s="188"/>
      <c r="O421" s="32"/>
      <c r="P421" s="198" t="s">
        <v>366</v>
      </c>
      <c r="Q421" s="199"/>
      <c r="R421" s="199"/>
      <c r="S421" s="198" t="s">
        <v>271</v>
      </c>
      <c r="T421" s="199"/>
      <c r="U421" s="199"/>
      <c r="V421" s="198" t="s">
        <v>271</v>
      </c>
      <c r="W421" s="200"/>
      <c r="X421" s="200"/>
      <c r="Z421" s="157">
        <v>3</v>
      </c>
      <c r="AA421" s="157">
        <v>2</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297</v>
      </c>
      <c r="D423" s="184">
        <v>0</v>
      </c>
      <c r="E423" s="297" t="s">
        <v>69</v>
      </c>
      <c r="F423" s="1">
        <v>523</v>
      </c>
      <c r="G423" s="2">
        <v>56.279945730523607</v>
      </c>
      <c r="H423" s="186">
        <v>2640</v>
      </c>
      <c r="I423" s="187">
        <v>58.139999839032988</v>
      </c>
      <c r="J423" s="186">
        <v>18219</v>
      </c>
      <c r="K423" s="187">
        <v>56.958839628248782</v>
      </c>
      <c r="L423" s="186">
        <v>99296</v>
      </c>
      <c r="M423" s="187">
        <v>57.474515880339339</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331</v>
      </c>
      <c r="G424" s="2">
        <v>33.289885610053361</v>
      </c>
      <c r="H424" s="186">
        <v>1431</v>
      </c>
      <c r="I424" s="187">
        <v>29.379924739655038</v>
      </c>
      <c r="J424" s="186">
        <v>10225</v>
      </c>
      <c r="K424" s="187">
        <v>30.603144586642962</v>
      </c>
      <c r="L424" s="186">
        <v>53611</v>
      </c>
      <c r="M424" s="187">
        <v>29.436286566172271</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49</v>
      </c>
      <c r="G425" s="2">
        <v>5.1305480322104016</v>
      </c>
      <c r="H425" s="186">
        <v>308</v>
      </c>
      <c r="I425" s="187">
        <v>6.3130489352302197</v>
      </c>
      <c r="J425" s="186">
        <v>1973</v>
      </c>
      <c r="K425" s="187">
        <v>6.0980530480443313</v>
      </c>
      <c r="L425" s="186">
        <v>10912</v>
      </c>
      <c r="M425" s="187">
        <v>6.4409042130642442</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15</v>
      </c>
      <c r="G426" s="2">
        <v>1.8082891210760135</v>
      </c>
      <c r="H426" s="186">
        <v>137</v>
      </c>
      <c r="I426" s="187">
        <v>2.6172958009464309</v>
      </c>
      <c r="J426" s="186">
        <v>942</v>
      </c>
      <c r="K426" s="187">
        <v>2.9008508806033664</v>
      </c>
      <c r="L426" s="186">
        <v>5006</v>
      </c>
      <c r="M426" s="187">
        <v>3.0273465874593812</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16</v>
      </c>
      <c r="G427" s="2">
        <v>1.7660209723258196</v>
      </c>
      <c r="H427" s="186">
        <v>78</v>
      </c>
      <c r="I427" s="187">
        <v>1.866820807984459</v>
      </c>
      <c r="J427" s="186">
        <v>510</v>
      </c>
      <c r="K427" s="187">
        <v>1.7379277426463562</v>
      </c>
      <c r="L427" s="186">
        <v>2761</v>
      </c>
      <c r="M427" s="187">
        <v>1.7643277363574466</v>
      </c>
      <c r="N427" s="188"/>
      <c r="O427" s="31">
        <v>2.4160683300485526</v>
      </c>
      <c r="P427" s="195">
        <v>2.4871622188738396</v>
      </c>
      <c r="Q427" s="196" t="s">
        <v>362</v>
      </c>
      <c r="R427" s="197">
        <v>-1.520514764295818E-2</v>
      </c>
      <c r="S427" s="195">
        <v>2.5365562251615867</v>
      </c>
      <c r="T427" s="196" t="s">
        <v>362</v>
      </c>
      <c r="U427" s="197">
        <v>-2.5441168722605319E-2</v>
      </c>
      <c r="V427" s="195">
        <v>2.6118851789632558</v>
      </c>
      <c r="W427" s="196" t="s">
        <v>362</v>
      </c>
      <c r="X427" s="197">
        <v>-3.9378807243146921E-2</v>
      </c>
    </row>
    <row r="428" spans="1:28" ht="11.25" customHeight="1" x14ac:dyDescent="0.25">
      <c r="A428" s="183"/>
      <c r="B428" s="373"/>
      <c r="C428" s="369"/>
      <c r="D428" s="184">
        <v>23</v>
      </c>
      <c r="E428" s="256" t="s">
        <v>74</v>
      </c>
      <c r="F428" s="1">
        <v>8</v>
      </c>
      <c r="G428" s="2">
        <v>1.0395689061839943</v>
      </c>
      <c r="H428" s="186">
        <v>50</v>
      </c>
      <c r="I428" s="187">
        <v>1.2585080083069939</v>
      </c>
      <c r="J428" s="186">
        <v>314</v>
      </c>
      <c r="K428" s="187">
        <v>1.0923350876850459</v>
      </c>
      <c r="L428" s="186">
        <v>1481</v>
      </c>
      <c r="M428" s="187">
        <v>0.96463796594690554</v>
      </c>
      <c r="N428" s="188"/>
      <c r="O428" s="32"/>
      <c r="P428" s="198" t="s">
        <v>366</v>
      </c>
      <c r="Q428" s="199"/>
      <c r="R428" s="199"/>
      <c r="S428" s="198" t="s">
        <v>366</v>
      </c>
      <c r="T428" s="199"/>
      <c r="U428" s="199"/>
      <c r="V428" s="198" t="s">
        <v>366</v>
      </c>
      <c r="W428" s="200"/>
      <c r="X428" s="200"/>
      <c r="Z428" s="157">
        <v>3</v>
      </c>
      <c r="AA428" s="157">
        <v>3</v>
      </c>
      <c r="AB428" s="157">
        <v>3</v>
      </c>
    </row>
    <row r="429" spans="1:28" ht="11.25" customHeight="1" x14ac:dyDescent="0.25">
      <c r="A429" s="183"/>
      <c r="B429" s="373"/>
      <c r="C429" s="369"/>
      <c r="D429" s="184">
        <v>28</v>
      </c>
      <c r="E429" s="256" t="s">
        <v>75</v>
      </c>
      <c r="F429" s="1">
        <v>2</v>
      </c>
      <c r="G429" s="2">
        <v>0.22858054254178162</v>
      </c>
      <c r="H429" s="186">
        <v>6</v>
      </c>
      <c r="I429" s="187">
        <v>0.10130192649721685</v>
      </c>
      <c r="J429" s="186">
        <v>68</v>
      </c>
      <c r="K429" s="187">
        <v>0.22954426447816195</v>
      </c>
      <c r="L429" s="186">
        <v>446</v>
      </c>
      <c r="M429" s="187">
        <v>0.27660565724449004</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4</v>
      </c>
      <c r="G430" s="2">
        <v>0.45716108508356323</v>
      </c>
      <c r="H430" s="186">
        <v>11</v>
      </c>
      <c r="I430" s="187">
        <v>0.32309994235041262</v>
      </c>
      <c r="J430" s="186">
        <v>107</v>
      </c>
      <c r="K430" s="187">
        <v>0.37930476164378751</v>
      </c>
      <c r="L430" s="186">
        <v>883</v>
      </c>
      <c r="M430" s="187">
        <v>0.61537539340124792</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948</v>
      </c>
      <c r="G431" s="4">
        <v>100</v>
      </c>
      <c r="H431" s="203">
        <v>4661</v>
      </c>
      <c r="I431" s="204">
        <v>100</v>
      </c>
      <c r="J431" s="203">
        <v>32358</v>
      </c>
      <c r="K431" s="204">
        <v>100</v>
      </c>
      <c r="L431" s="203">
        <v>174396</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298</v>
      </c>
      <c r="D432" s="184">
        <v>0</v>
      </c>
      <c r="E432" s="297" t="s">
        <v>69</v>
      </c>
      <c r="F432" s="1">
        <v>7</v>
      </c>
      <c r="G432" s="2">
        <v>0.8304854107129287</v>
      </c>
      <c r="H432" s="186">
        <v>57</v>
      </c>
      <c r="I432" s="187">
        <v>1.3605775736963361</v>
      </c>
      <c r="J432" s="186">
        <v>427</v>
      </c>
      <c r="K432" s="187">
        <v>1.4229725048834478</v>
      </c>
      <c r="L432" s="186">
        <v>3313</v>
      </c>
      <c r="M432" s="187">
        <v>2.2472224959091425</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133</v>
      </c>
      <c r="G433" s="2">
        <v>13.361586760729793</v>
      </c>
      <c r="H433" s="186">
        <v>778</v>
      </c>
      <c r="I433" s="187">
        <v>15.883764069795872</v>
      </c>
      <c r="J433" s="186">
        <v>5472</v>
      </c>
      <c r="K433" s="187">
        <v>16.627882211131546</v>
      </c>
      <c r="L433" s="186">
        <v>35829</v>
      </c>
      <c r="M433" s="187">
        <v>20.720586700558723</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277</v>
      </c>
      <c r="G434" s="2">
        <v>28.779303148218577</v>
      </c>
      <c r="H434" s="186">
        <v>1253</v>
      </c>
      <c r="I434" s="187">
        <v>26.386349296587159</v>
      </c>
      <c r="J434" s="186">
        <v>8730</v>
      </c>
      <c r="K434" s="187">
        <v>26.234029417887257</v>
      </c>
      <c r="L434" s="186">
        <v>47187</v>
      </c>
      <c r="M434" s="187">
        <v>26.274816760081247</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236</v>
      </c>
      <c r="G435" s="2">
        <v>24.62998829916198</v>
      </c>
      <c r="H435" s="186">
        <v>1034</v>
      </c>
      <c r="I435" s="187">
        <v>22.145505023230768</v>
      </c>
      <c r="J435" s="186">
        <v>7267</v>
      </c>
      <c r="K435" s="187">
        <v>22.141329417588409</v>
      </c>
      <c r="L435" s="186">
        <v>36392</v>
      </c>
      <c r="M435" s="187">
        <v>20.468311269827975</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157</v>
      </c>
      <c r="G436" s="2">
        <v>17.040102640875105</v>
      </c>
      <c r="H436" s="186">
        <v>772</v>
      </c>
      <c r="I436" s="187">
        <v>16.463366210959489</v>
      </c>
      <c r="J436" s="186">
        <v>5131</v>
      </c>
      <c r="K436" s="187">
        <v>16.03634026804545</v>
      </c>
      <c r="L436" s="186">
        <v>24368</v>
      </c>
      <c r="M436" s="187">
        <v>13.972671808574502</v>
      </c>
      <c r="N436" s="188"/>
      <c r="O436" s="31">
        <v>13.197000102980633</v>
      </c>
      <c r="P436" s="195">
        <v>13.340251026555517</v>
      </c>
      <c r="Q436" s="196" t="s">
        <v>362</v>
      </c>
      <c r="R436" s="197">
        <v>-1.7272313854595329E-2</v>
      </c>
      <c r="S436" s="195">
        <v>13.258854525015122</v>
      </c>
      <c r="T436" s="196" t="s">
        <v>362</v>
      </c>
      <c r="U436" s="197">
        <v>-7.3006309853338698E-3</v>
      </c>
      <c r="V436" s="195">
        <v>12.482307578695176</v>
      </c>
      <c r="W436" s="196" t="s">
        <v>361</v>
      </c>
      <c r="X436" s="197">
        <v>8.2698214384360993E-2</v>
      </c>
    </row>
    <row r="437" spans="1:28" ht="11.25" customHeight="1" x14ac:dyDescent="0.25">
      <c r="A437" s="183"/>
      <c r="B437" s="373"/>
      <c r="C437" s="369"/>
      <c r="D437" s="184">
        <v>23</v>
      </c>
      <c r="E437" s="256" t="s">
        <v>74</v>
      </c>
      <c r="F437" s="1">
        <v>67</v>
      </c>
      <c r="G437" s="2">
        <v>7.2429119065186178</v>
      </c>
      <c r="H437" s="186">
        <v>346</v>
      </c>
      <c r="I437" s="187">
        <v>7.8135831130668008</v>
      </c>
      <c r="J437" s="186">
        <v>2309</v>
      </c>
      <c r="K437" s="187">
        <v>7.3652782876131484</v>
      </c>
      <c r="L437" s="186">
        <v>11278</v>
      </c>
      <c r="M437" s="187">
        <v>6.5601963904604697</v>
      </c>
      <c r="N437" s="188"/>
      <c r="O437" s="32"/>
      <c r="P437" s="198" t="s">
        <v>366</v>
      </c>
      <c r="Q437" s="199"/>
      <c r="R437" s="199"/>
      <c r="S437" s="198" t="s">
        <v>366</v>
      </c>
      <c r="T437" s="199"/>
      <c r="U437" s="199"/>
      <c r="V437" s="198" t="s">
        <v>270</v>
      </c>
      <c r="W437" s="200"/>
      <c r="X437" s="200"/>
      <c r="Z437" s="157">
        <v>3</v>
      </c>
      <c r="AA437" s="157">
        <v>3</v>
      </c>
      <c r="AB437" s="157">
        <v>4</v>
      </c>
    </row>
    <row r="438" spans="1:28" ht="11.25" customHeight="1" x14ac:dyDescent="0.25">
      <c r="A438" s="183"/>
      <c r="B438" s="373"/>
      <c r="C438" s="369"/>
      <c r="D438" s="184">
        <v>28</v>
      </c>
      <c r="E438" s="256" t="s">
        <v>75</v>
      </c>
      <c r="F438" s="1">
        <v>22</v>
      </c>
      <c r="G438" s="2">
        <v>2.3866729918909075</v>
      </c>
      <c r="H438" s="186">
        <v>149</v>
      </c>
      <c r="I438" s="187">
        <v>3.3815516288757967</v>
      </c>
      <c r="J438" s="186">
        <v>953</v>
      </c>
      <c r="K438" s="187">
        <v>3.0889555614494104</v>
      </c>
      <c r="L438" s="186">
        <v>4962</v>
      </c>
      <c r="M438" s="187">
        <v>2.9129226633036835</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51</v>
      </c>
      <c r="G439" s="2">
        <v>5.7289488418905945</v>
      </c>
      <c r="H439" s="186">
        <v>280</v>
      </c>
      <c r="I439" s="187">
        <v>6.5653030837916013</v>
      </c>
      <c r="J439" s="186">
        <v>2069</v>
      </c>
      <c r="K439" s="187">
        <v>7.0832123313908593</v>
      </c>
      <c r="L439" s="186">
        <v>11024</v>
      </c>
      <c r="M439" s="187">
        <v>6.8432719112711187</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950</v>
      </c>
      <c r="G440" s="4">
        <v>100</v>
      </c>
      <c r="H440" s="203">
        <v>4669</v>
      </c>
      <c r="I440" s="204">
        <v>100</v>
      </c>
      <c r="J440" s="203">
        <v>32358</v>
      </c>
      <c r="K440" s="204">
        <v>100</v>
      </c>
      <c r="L440" s="203">
        <v>174353</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299</v>
      </c>
      <c r="D441" s="221">
        <v>0</v>
      </c>
      <c r="E441" s="298" t="s">
        <v>69</v>
      </c>
      <c r="F441" s="7">
        <v>845</v>
      </c>
      <c r="G441" s="8">
        <v>88.543178861718729</v>
      </c>
      <c r="H441" s="223">
        <v>3936</v>
      </c>
      <c r="I441" s="224">
        <v>84.17246505508227</v>
      </c>
      <c r="J441" s="223">
        <v>26692</v>
      </c>
      <c r="K441" s="224">
        <v>81.745825184754125</v>
      </c>
      <c r="L441" s="223">
        <v>133209</v>
      </c>
      <c r="M441" s="224">
        <v>74.294658883711151</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47</v>
      </c>
      <c r="G442" s="2">
        <v>5.0303644093016882</v>
      </c>
      <c r="H442" s="186">
        <v>314</v>
      </c>
      <c r="I442" s="187">
        <v>7.1021328383820626</v>
      </c>
      <c r="J442" s="186">
        <v>2550</v>
      </c>
      <c r="K442" s="187">
        <v>8.1163953040180861</v>
      </c>
      <c r="L442" s="186">
        <v>17334</v>
      </c>
      <c r="M442" s="187">
        <v>10.15958101726255</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22</v>
      </c>
      <c r="G443" s="2">
        <v>2.2026485005938876</v>
      </c>
      <c r="H443" s="186">
        <v>144</v>
      </c>
      <c r="I443" s="187">
        <v>2.9304689414366392</v>
      </c>
      <c r="J443" s="186">
        <v>1071</v>
      </c>
      <c r="K443" s="187">
        <v>3.4658888752669093</v>
      </c>
      <c r="L443" s="186">
        <v>7452</v>
      </c>
      <c r="M443" s="187">
        <v>4.6270940177521931</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15</v>
      </c>
      <c r="G444" s="2">
        <v>1.9347474611154887</v>
      </c>
      <c r="H444" s="186">
        <v>107</v>
      </c>
      <c r="I444" s="187">
        <v>2.1975945143975979</v>
      </c>
      <c r="J444" s="186">
        <v>771</v>
      </c>
      <c r="K444" s="187">
        <v>2.4952452173736654</v>
      </c>
      <c r="L444" s="186">
        <v>4894</v>
      </c>
      <c r="M444" s="187">
        <v>3.0693084277888576</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9</v>
      </c>
      <c r="G445" s="2">
        <v>0.99792569211242244</v>
      </c>
      <c r="H445" s="186">
        <v>82</v>
      </c>
      <c r="I445" s="187">
        <v>1.9134665220790603</v>
      </c>
      <c r="J445" s="186">
        <v>525</v>
      </c>
      <c r="K445" s="187">
        <v>1.7417189065072263</v>
      </c>
      <c r="L445" s="186">
        <v>3216</v>
      </c>
      <c r="M445" s="187">
        <v>2.1076546718913671</v>
      </c>
      <c r="N445" s="188"/>
      <c r="O445" s="31">
        <v>1.0886222073164986</v>
      </c>
      <c r="P445" s="195">
        <v>1.5303381308849906</v>
      </c>
      <c r="Q445" s="196" t="s">
        <v>361</v>
      </c>
      <c r="R445" s="197">
        <v>-9.5707658754775785E-2</v>
      </c>
      <c r="S445" s="195">
        <v>1.8395578707646412</v>
      </c>
      <c r="T445" s="196" t="s">
        <v>359</v>
      </c>
      <c r="U445" s="197">
        <v>-0.14066054581700665</v>
      </c>
      <c r="V445" s="195">
        <v>3.2036135760739946</v>
      </c>
      <c r="W445" s="196" t="s">
        <v>359</v>
      </c>
      <c r="X445" s="197">
        <v>-0.27408354991930206</v>
      </c>
    </row>
    <row r="446" spans="1:28" ht="11.25" customHeight="1" x14ac:dyDescent="0.25">
      <c r="A446" s="183"/>
      <c r="B446" s="373"/>
      <c r="C446" s="369"/>
      <c r="D446" s="184">
        <v>23</v>
      </c>
      <c r="E446" s="256" t="s">
        <v>74</v>
      </c>
      <c r="F446" s="1">
        <v>7</v>
      </c>
      <c r="G446" s="2">
        <v>0.95718974337285123</v>
      </c>
      <c r="H446" s="186">
        <v>38</v>
      </c>
      <c r="I446" s="187">
        <v>0.9205406614805931</v>
      </c>
      <c r="J446" s="186">
        <v>298</v>
      </c>
      <c r="K446" s="187">
        <v>1.0899559176967433</v>
      </c>
      <c r="L446" s="186">
        <v>1757</v>
      </c>
      <c r="M446" s="187">
        <v>1.1720123371761142</v>
      </c>
      <c r="N446" s="188"/>
      <c r="O446" s="32"/>
      <c r="P446" s="198" t="s">
        <v>271</v>
      </c>
      <c r="Q446" s="199"/>
      <c r="R446" s="199"/>
      <c r="S446" s="198" t="s">
        <v>271</v>
      </c>
      <c r="T446" s="199"/>
      <c r="U446" s="199"/>
      <c r="V446" s="198" t="s">
        <v>271</v>
      </c>
      <c r="W446" s="200"/>
      <c r="X446" s="200"/>
      <c r="Z446" s="157">
        <v>2</v>
      </c>
      <c r="AA446" s="157">
        <v>2</v>
      </c>
      <c r="AB446" s="157">
        <v>2</v>
      </c>
    </row>
    <row r="447" spans="1:28" ht="11.25" customHeight="1" x14ac:dyDescent="0.25">
      <c r="A447" s="183"/>
      <c r="B447" s="373"/>
      <c r="C447" s="369"/>
      <c r="D447" s="184">
        <v>28</v>
      </c>
      <c r="E447" s="256" t="s">
        <v>75</v>
      </c>
      <c r="F447" s="1">
        <v>0</v>
      </c>
      <c r="G447" s="2">
        <v>0</v>
      </c>
      <c r="H447" s="186">
        <v>9</v>
      </c>
      <c r="I447" s="187">
        <v>0.21796733449621114</v>
      </c>
      <c r="J447" s="186">
        <v>77</v>
      </c>
      <c r="K447" s="187">
        <v>0.27253074041802877</v>
      </c>
      <c r="L447" s="186">
        <v>757</v>
      </c>
      <c r="M447" s="187">
        <v>0.54580125243829702</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3</v>
      </c>
      <c r="G448" s="2">
        <v>0.33394533178463898</v>
      </c>
      <c r="H448" s="186">
        <v>26</v>
      </c>
      <c r="I448" s="187">
        <v>0.54536413264606898</v>
      </c>
      <c r="J448" s="186">
        <v>301</v>
      </c>
      <c r="K448" s="187">
        <v>1.0724398539562214</v>
      </c>
      <c r="L448" s="186">
        <v>5420</v>
      </c>
      <c r="M448" s="187">
        <v>4.0238893919684351</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948</v>
      </c>
      <c r="G449" s="4">
        <v>100</v>
      </c>
      <c r="H449" s="203">
        <v>4656</v>
      </c>
      <c r="I449" s="204">
        <v>100</v>
      </c>
      <c r="J449" s="203">
        <v>32285</v>
      </c>
      <c r="K449" s="204">
        <v>100</v>
      </c>
      <c r="L449" s="203">
        <v>174039</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300</v>
      </c>
      <c r="D450" s="184">
        <v>0</v>
      </c>
      <c r="E450" s="297" t="s">
        <v>69</v>
      </c>
      <c r="F450" s="1">
        <v>490</v>
      </c>
      <c r="G450" s="2">
        <v>51.063512332556357</v>
      </c>
      <c r="H450" s="186">
        <v>1591</v>
      </c>
      <c r="I450" s="187">
        <v>33.717143172866813</v>
      </c>
      <c r="J450" s="186">
        <v>11920</v>
      </c>
      <c r="K450" s="187">
        <v>35.634425378759651</v>
      </c>
      <c r="L450" s="186">
        <v>78640</v>
      </c>
      <c r="M450" s="187">
        <v>42.886965322712115</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314</v>
      </c>
      <c r="G451" s="2">
        <v>33.350332236680444</v>
      </c>
      <c r="H451" s="186">
        <v>1923</v>
      </c>
      <c r="I451" s="187">
        <v>41.543253300266059</v>
      </c>
      <c r="J451" s="186">
        <v>12736</v>
      </c>
      <c r="K451" s="187">
        <v>39.314784204033671</v>
      </c>
      <c r="L451" s="186">
        <v>58282</v>
      </c>
      <c r="M451" s="187">
        <v>33.941015204898761</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85</v>
      </c>
      <c r="G452" s="2">
        <v>8.4116665807457593</v>
      </c>
      <c r="H452" s="186">
        <v>653</v>
      </c>
      <c r="I452" s="187">
        <v>14.079292403657947</v>
      </c>
      <c r="J452" s="186">
        <v>4198</v>
      </c>
      <c r="K452" s="187">
        <v>13.738245195624026</v>
      </c>
      <c r="L452" s="186">
        <v>19666</v>
      </c>
      <c r="M452" s="187">
        <v>12.027410668024165</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32</v>
      </c>
      <c r="G453" s="2">
        <v>3.8363895446586112</v>
      </c>
      <c r="H453" s="186">
        <v>256</v>
      </c>
      <c r="I453" s="187">
        <v>5.2407883273603098</v>
      </c>
      <c r="J453" s="186">
        <v>1740</v>
      </c>
      <c r="K453" s="187">
        <v>5.5336368674329757</v>
      </c>
      <c r="L453" s="186">
        <v>8307</v>
      </c>
      <c r="M453" s="187">
        <v>5.1293835388042517</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14</v>
      </c>
      <c r="G454" s="2">
        <v>1.5964147043999373</v>
      </c>
      <c r="H454" s="186">
        <v>116</v>
      </c>
      <c r="I454" s="187">
        <v>2.3669388017607744</v>
      </c>
      <c r="J454" s="186">
        <v>793</v>
      </c>
      <c r="K454" s="187">
        <v>2.5481170943207716</v>
      </c>
      <c r="L454" s="186">
        <v>3920</v>
      </c>
      <c r="M454" s="187">
        <v>2.4559555985511379</v>
      </c>
      <c r="N454" s="188"/>
      <c r="O454" s="31">
        <v>2.9482157092906931</v>
      </c>
      <c r="P454" s="195">
        <v>4.3315756898959776</v>
      </c>
      <c r="Q454" s="196" t="s">
        <v>359</v>
      </c>
      <c r="R454" s="197">
        <v>-0.24058923773442384</v>
      </c>
      <c r="S454" s="195">
        <v>4.3596451670973506</v>
      </c>
      <c r="T454" s="196" t="s">
        <v>359</v>
      </c>
      <c r="U454" s="197">
        <v>-0.23389893908685111</v>
      </c>
      <c r="V454" s="195">
        <v>4.1075048497003266</v>
      </c>
      <c r="W454" s="196" t="s">
        <v>359</v>
      </c>
      <c r="X454" s="197">
        <v>-0.18275195052250415</v>
      </c>
    </row>
    <row r="455" spans="1:31" ht="12" customHeight="1" x14ac:dyDescent="0.25">
      <c r="A455" s="183"/>
      <c r="B455" s="373"/>
      <c r="C455" s="369"/>
      <c r="D455" s="184">
        <v>23</v>
      </c>
      <c r="E455" s="256" t="s">
        <v>74</v>
      </c>
      <c r="F455" s="1">
        <v>6</v>
      </c>
      <c r="G455" s="2">
        <v>0.74665828008622426</v>
      </c>
      <c r="H455" s="186">
        <v>55</v>
      </c>
      <c r="I455" s="187">
        <v>1.2810657400594312</v>
      </c>
      <c r="J455" s="186">
        <v>414</v>
      </c>
      <c r="K455" s="187">
        <v>1.3660658129668075</v>
      </c>
      <c r="L455" s="186">
        <v>2015</v>
      </c>
      <c r="M455" s="187">
        <v>1.281628525802696</v>
      </c>
      <c r="N455" s="188"/>
      <c r="O455" s="32"/>
      <c r="P455" s="198" t="s">
        <v>271</v>
      </c>
      <c r="Q455" s="199"/>
      <c r="R455" s="199"/>
      <c r="S455" s="198" t="s">
        <v>271</v>
      </c>
      <c r="T455" s="199"/>
      <c r="U455" s="199"/>
      <c r="V455" s="198" t="s">
        <v>271</v>
      </c>
      <c r="W455" s="200"/>
      <c r="X455" s="200"/>
      <c r="Z455" s="157">
        <v>2</v>
      </c>
      <c r="AA455" s="157">
        <v>2</v>
      </c>
      <c r="AB455" s="157">
        <v>2</v>
      </c>
    </row>
    <row r="456" spans="1:31" ht="12" customHeight="1" x14ac:dyDescent="0.25">
      <c r="A456" s="183"/>
      <c r="B456" s="373"/>
      <c r="C456" s="369"/>
      <c r="D456" s="184">
        <v>28</v>
      </c>
      <c r="E456" s="256" t="s">
        <v>75</v>
      </c>
      <c r="F456" s="1">
        <v>2</v>
      </c>
      <c r="G456" s="2">
        <v>0.22805924348570525</v>
      </c>
      <c r="H456" s="186">
        <v>27</v>
      </c>
      <c r="I456" s="187">
        <v>0.5532582464550384</v>
      </c>
      <c r="J456" s="186">
        <v>158</v>
      </c>
      <c r="K456" s="187">
        <v>0.52892757722875694</v>
      </c>
      <c r="L456" s="186">
        <v>900</v>
      </c>
      <c r="M456" s="187">
        <v>0.56412930401113559</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7</v>
      </c>
      <c r="G457" s="2">
        <v>0.76696707738541414</v>
      </c>
      <c r="H457" s="186">
        <v>52</v>
      </c>
      <c r="I457" s="187">
        <v>1.2182600075771057</v>
      </c>
      <c r="J457" s="186">
        <v>398</v>
      </c>
      <c r="K457" s="187">
        <v>1.3357978696250754</v>
      </c>
      <c r="L457" s="186">
        <v>2668</v>
      </c>
      <c r="M457" s="187">
        <v>1.7135118371824525</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950</v>
      </c>
      <c r="G458" s="4">
        <v>100</v>
      </c>
      <c r="H458" s="203">
        <v>4673</v>
      </c>
      <c r="I458" s="204">
        <v>100</v>
      </c>
      <c r="J458" s="203">
        <v>32357</v>
      </c>
      <c r="K458" s="204">
        <v>100</v>
      </c>
      <c r="L458" s="203">
        <v>174398</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65"/>
      <c r="C460" s="368" t="s">
        <v>264</v>
      </c>
      <c r="D460" s="184">
        <v>1</v>
      </c>
      <c r="E460" s="297" t="s">
        <v>38</v>
      </c>
      <c r="F460" s="1">
        <v>174</v>
      </c>
      <c r="G460" s="2">
        <v>19.161949067038289</v>
      </c>
      <c r="H460" s="186">
        <v>540</v>
      </c>
      <c r="I460" s="187">
        <v>12.870897290114577</v>
      </c>
      <c r="J460" s="186">
        <v>4728</v>
      </c>
      <c r="K460" s="187">
        <v>16.013627749390892</v>
      </c>
      <c r="L460" s="186">
        <v>20703</v>
      </c>
      <c r="M460" s="187">
        <v>12.721466293624797</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73"/>
      <c r="C461" s="369"/>
      <c r="D461" s="184">
        <v>2</v>
      </c>
      <c r="E461" s="256" t="s">
        <v>39</v>
      </c>
      <c r="F461" s="1">
        <v>416</v>
      </c>
      <c r="G461" s="2">
        <v>44.228112331600229</v>
      </c>
      <c r="H461" s="186">
        <v>1662</v>
      </c>
      <c r="I461" s="187">
        <v>37.116763434103191</v>
      </c>
      <c r="J461" s="186">
        <v>11757</v>
      </c>
      <c r="K461" s="187">
        <v>37.048110965007666</v>
      </c>
      <c r="L461" s="186">
        <v>58560</v>
      </c>
      <c r="M461" s="187">
        <v>34.126092706172493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73"/>
      <c r="C462" s="369"/>
      <c r="D462" s="184">
        <v>3</v>
      </c>
      <c r="E462" s="256" t="s">
        <v>265</v>
      </c>
      <c r="F462" s="1">
        <v>194</v>
      </c>
      <c r="G462" s="2">
        <v>19.840459848719448</v>
      </c>
      <c r="H462" s="186">
        <v>1318</v>
      </c>
      <c r="I462" s="187">
        <v>27.200559082092269</v>
      </c>
      <c r="J462" s="186">
        <v>8705</v>
      </c>
      <c r="K462" s="187">
        <v>26.293411403349083</v>
      </c>
      <c r="L462" s="186">
        <v>50993</v>
      </c>
      <c r="M462" s="187">
        <v>29.062049718984522</v>
      </c>
      <c r="N462" s="188"/>
      <c r="O462" s="31">
        <v>2.3896343378918505</v>
      </c>
      <c r="P462" s="195">
        <v>2.6597774940231682</v>
      </c>
      <c r="Q462" s="196" t="s">
        <v>359</v>
      </c>
      <c r="R462" s="197">
        <v>-0.24940893490830712</v>
      </c>
      <c r="S462" s="195">
        <v>2.5687677972269034</v>
      </c>
      <c r="T462" s="196" t="s">
        <v>359</v>
      </c>
      <c r="U462" s="197">
        <v>-0.16427301915707027</v>
      </c>
      <c r="V462" s="195">
        <v>2.7085139084700027</v>
      </c>
      <c r="W462" s="196" t="s">
        <v>359</v>
      </c>
      <c r="X462" s="197">
        <v>-0.2916372466471443</v>
      </c>
      <c r="Y462" s="302"/>
      <c r="AC462" s="304"/>
      <c r="AD462" s="302"/>
      <c r="AE462" s="302"/>
    </row>
    <row r="463" spans="1:31" ht="12" customHeight="1" x14ac:dyDescent="0.25">
      <c r="A463" s="183"/>
      <c r="B463" s="373"/>
      <c r="C463" s="369"/>
      <c r="D463" s="184">
        <v>4</v>
      </c>
      <c r="E463" s="256" t="s">
        <v>55</v>
      </c>
      <c r="F463" s="1">
        <v>118</v>
      </c>
      <c r="G463" s="2">
        <v>12.023513250416437</v>
      </c>
      <c r="H463" s="186">
        <v>853</v>
      </c>
      <c r="I463" s="187">
        <v>16.787252970760612</v>
      </c>
      <c r="J463" s="186">
        <v>5256</v>
      </c>
      <c r="K463" s="187">
        <v>15.337553577972599</v>
      </c>
      <c r="L463" s="186">
        <v>32357</v>
      </c>
      <c r="M463" s="187">
        <v>17.760366421953648</v>
      </c>
      <c r="N463" s="188"/>
      <c r="O463" s="32"/>
      <c r="P463" s="198" t="s">
        <v>271</v>
      </c>
      <c r="Q463" s="199"/>
      <c r="R463" s="199"/>
      <c r="S463" s="198" t="s">
        <v>271</v>
      </c>
      <c r="T463" s="199"/>
      <c r="U463" s="199"/>
      <c r="V463" s="198" t="s">
        <v>271</v>
      </c>
      <c r="W463" s="200"/>
      <c r="X463" s="200"/>
      <c r="Y463" s="302"/>
      <c r="Z463" s="157">
        <v>2</v>
      </c>
      <c r="AA463" s="305">
        <v>2</v>
      </c>
      <c r="AB463" s="157">
        <v>2</v>
      </c>
      <c r="AC463" s="304"/>
      <c r="AD463" s="302"/>
      <c r="AE463" s="302"/>
    </row>
    <row r="464" spans="1:31" ht="12" customHeight="1" x14ac:dyDescent="0.25">
      <c r="A464" s="183"/>
      <c r="B464" s="373"/>
      <c r="C464" s="369"/>
      <c r="D464" s="184">
        <v>5</v>
      </c>
      <c r="E464" s="185" t="s">
        <v>266</v>
      </c>
      <c r="F464" s="1">
        <v>49</v>
      </c>
      <c r="G464" s="2">
        <v>4.7459655022240801</v>
      </c>
      <c r="H464" s="186">
        <v>297</v>
      </c>
      <c r="I464" s="187">
        <v>6.0245272229330729</v>
      </c>
      <c r="J464" s="186">
        <v>1848</v>
      </c>
      <c r="K464" s="187">
        <v>5.3072963042701371</v>
      </c>
      <c r="L464" s="186">
        <v>11491</v>
      </c>
      <c r="M464" s="187">
        <v>6.3300248592515169</v>
      </c>
      <c r="N464" s="188"/>
      <c r="O464" s="32"/>
      <c r="P464" s="259"/>
      <c r="Q464" s="260"/>
      <c r="R464" s="261"/>
      <c r="S464" s="259"/>
      <c r="T464" s="260"/>
      <c r="U464" s="259"/>
      <c r="V464" s="259"/>
      <c r="W464" s="260"/>
      <c r="X464" s="259"/>
      <c r="Y464" s="302"/>
      <c r="AA464" s="305"/>
      <c r="AC464" s="304"/>
      <c r="AD464" s="302"/>
      <c r="AE464" s="302"/>
    </row>
    <row r="465" spans="1:31" ht="12" customHeight="1" x14ac:dyDescent="0.25">
      <c r="A465" s="248"/>
      <c r="B465" s="374"/>
      <c r="C465" s="372"/>
      <c r="D465" s="201"/>
      <c r="E465" s="202" t="s">
        <v>4</v>
      </c>
      <c r="F465" s="3">
        <v>951</v>
      </c>
      <c r="G465" s="4">
        <v>100</v>
      </c>
      <c r="H465" s="203">
        <v>4670</v>
      </c>
      <c r="I465" s="204">
        <v>100</v>
      </c>
      <c r="J465" s="203">
        <v>32294</v>
      </c>
      <c r="K465" s="204">
        <v>100</v>
      </c>
      <c r="L465" s="203">
        <v>174104</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12" t="s">
        <v>307</v>
      </c>
      <c r="C467" s="412"/>
      <c r="D467" s="412"/>
      <c r="E467" s="412"/>
      <c r="F467" s="186"/>
      <c r="G467" s="187"/>
      <c r="H467" s="186"/>
      <c r="I467" s="187"/>
      <c r="J467" s="186"/>
      <c r="K467" s="187"/>
      <c r="L467" s="186"/>
      <c r="M467" s="187"/>
      <c r="N467" s="188"/>
      <c r="O467" s="31">
        <v>6.6734613215378245</v>
      </c>
      <c r="P467" s="195">
        <v>6.7251026587220579</v>
      </c>
      <c r="Q467" s="196" t="s">
        <v>362</v>
      </c>
      <c r="R467" s="197">
        <v>-9.2404400581576392E-3</v>
      </c>
      <c r="S467" s="195">
        <v>6.2608686865492418</v>
      </c>
      <c r="T467" s="196" t="s">
        <v>360</v>
      </c>
      <c r="U467" s="197">
        <v>7.557565087364379E-2</v>
      </c>
      <c r="V467" s="195">
        <v>6.5069280976135566</v>
      </c>
      <c r="W467" s="196" t="s">
        <v>362</v>
      </c>
      <c r="X467" s="197">
        <v>2.8973781054230211E-2</v>
      </c>
      <c r="Y467" s="302"/>
      <c r="AA467" s="305"/>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366</v>
      </c>
      <c r="Q468" s="199"/>
      <c r="R468" s="199"/>
      <c r="S468" s="198" t="s">
        <v>270</v>
      </c>
      <c r="T468" s="199"/>
      <c r="U468" s="199"/>
      <c r="V468" s="198" t="s">
        <v>366</v>
      </c>
      <c r="W468" s="200"/>
      <c r="X468" s="200"/>
      <c r="Y468" s="302"/>
      <c r="Z468" s="157">
        <v>3</v>
      </c>
      <c r="AA468" s="305">
        <v>4</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406" t="s">
        <v>301</v>
      </c>
      <c r="D470" s="318">
        <v>1</v>
      </c>
      <c r="E470" s="319" t="s">
        <v>69</v>
      </c>
      <c r="F470" s="14">
        <v>4</v>
      </c>
      <c r="G470" s="15">
        <v>0.46157648101535531</v>
      </c>
      <c r="H470" s="320">
        <v>21</v>
      </c>
      <c r="I470" s="321">
        <v>0.60363797968781485</v>
      </c>
      <c r="J470" s="320">
        <v>111</v>
      </c>
      <c r="K470" s="321">
        <v>0.41871561370011334</v>
      </c>
      <c r="L470" s="320">
        <v>698</v>
      </c>
      <c r="M470" s="321">
        <v>0.50145330158563373</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68"/>
      <c r="D471" s="324">
        <v>2</v>
      </c>
      <c r="E471" s="325" t="s">
        <v>312</v>
      </c>
      <c r="F471" s="12">
        <v>456</v>
      </c>
      <c r="G471" s="13">
        <v>49.62954763141007</v>
      </c>
      <c r="H471" s="309">
        <v>2269</v>
      </c>
      <c r="I471" s="310">
        <v>49.014799723968892</v>
      </c>
      <c r="J471" s="309">
        <v>16457</v>
      </c>
      <c r="K471" s="310">
        <v>53.232959705681125</v>
      </c>
      <c r="L471" s="309">
        <v>86669</v>
      </c>
      <c r="M471" s="310">
        <v>51.881215355454579</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68"/>
      <c r="D472" s="324">
        <v>3</v>
      </c>
      <c r="E472" s="325" t="s">
        <v>313</v>
      </c>
      <c r="F472" s="12">
        <v>309</v>
      </c>
      <c r="G472" s="13">
        <v>32.274074304571727</v>
      </c>
      <c r="H472" s="309">
        <v>1452</v>
      </c>
      <c r="I472" s="310">
        <v>30.869060484748427</v>
      </c>
      <c r="J472" s="309">
        <v>9712</v>
      </c>
      <c r="K472" s="310">
        <v>29.249639346464679</v>
      </c>
      <c r="L472" s="309">
        <v>51001</v>
      </c>
      <c r="M472" s="310">
        <v>28.684683613335466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68"/>
      <c r="D473" s="324">
        <v>4</v>
      </c>
      <c r="E473" s="325" t="s">
        <v>314</v>
      </c>
      <c r="F473" s="12">
        <v>75</v>
      </c>
      <c r="G473" s="13">
        <v>8.053891091716201</v>
      </c>
      <c r="H473" s="309">
        <v>499</v>
      </c>
      <c r="I473" s="310">
        <v>10.73361396572415</v>
      </c>
      <c r="J473" s="309">
        <v>3151</v>
      </c>
      <c r="K473" s="310">
        <v>9.1741701254408703</v>
      </c>
      <c r="L473" s="309">
        <v>17985</v>
      </c>
      <c r="M473" s="310">
        <v>9.7156236970297911</v>
      </c>
      <c r="N473" s="311"/>
      <c r="O473" s="257"/>
      <c r="P473" s="410"/>
      <c r="Q473" s="410"/>
      <c r="R473" s="410"/>
      <c r="S473" s="410"/>
      <c r="T473" s="410"/>
      <c r="U473" s="410"/>
      <c r="V473" s="411"/>
      <c r="W473" s="411"/>
      <c r="X473" s="411"/>
      <c r="Y473" s="313"/>
      <c r="Z473" s="327"/>
      <c r="AA473" s="166"/>
      <c r="AB473" s="166"/>
      <c r="AC473" s="312"/>
      <c r="AD473" s="313"/>
      <c r="AE473" s="313"/>
    </row>
    <row r="474" spans="1:31" s="165" customFormat="1" ht="20.25" customHeight="1" x14ac:dyDescent="0.25">
      <c r="A474" s="145"/>
      <c r="B474" s="323"/>
      <c r="C474" s="368"/>
      <c r="D474" s="324">
        <v>5</v>
      </c>
      <c r="E474" s="325" t="s">
        <v>315</v>
      </c>
      <c r="F474" s="12">
        <v>45</v>
      </c>
      <c r="G474" s="13">
        <v>4.3391546725971475</v>
      </c>
      <c r="H474" s="309">
        <v>230</v>
      </c>
      <c r="I474" s="310">
        <v>4.7840196066357095</v>
      </c>
      <c r="J474" s="309">
        <v>1484</v>
      </c>
      <c r="K474" s="310">
        <v>4.3212515684017117</v>
      </c>
      <c r="L474" s="309">
        <v>9088</v>
      </c>
      <c r="M474" s="310">
        <v>4.8923014080790281</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68"/>
      <c r="D475" s="324">
        <v>6</v>
      </c>
      <c r="E475" s="325" t="s">
        <v>316</v>
      </c>
      <c r="F475" s="12">
        <v>36</v>
      </c>
      <c r="G475" s="13">
        <v>3.6483627061304342</v>
      </c>
      <c r="H475" s="309">
        <v>143</v>
      </c>
      <c r="I475" s="310">
        <v>3.057901638527758</v>
      </c>
      <c r="J475" s="309">
        <v>904</v>
      </c>
      <c r="K475" s="310">
        <v>2.6561836994848416</v>
      </c>
      <c r="L475" s="309">
        <v>5604</v>
      </c>
      <c r="M475" s="310">
        <v>3.0326168589567479</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68"/>
      <c r="D476" s="324">
        <v>7</v>
      </c>
      <c r="E476" s="325" t="s">
        <v>273</v>
      </c>
      <c r="F476" s="12">
        <v>16</v>
      </c>
      <c r="G476" s="13">
        <v>1.5933931125575385</v>
      </c>
      <c r="H476" s="309">
        <v>45</v>
      </c>
      <c r="I476" s="310">
        <v>0.93696660071098115</v>
      </c>
      <c r="J476" s="309">
        <v>325</v>
      </c>
      <c r="K476" s="310">
        <v>0.94707994081832259</v>
      </c>
      <c r="L476" s="309">
        <v>2239</v>
      </c>
      <c r="M476" s="310">
        <v>1.2921057655401817</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9"/>
      <c r="D477" s="330"/>
      <c r="E477" s="331" t="s">
        <v>4</v>
      </c>
      <c r="F477" s="16">
        <v>941</v>
      </c>
      <c r="G477" s="16">
        <v>100</v>
      </c>
      <c r="H477" s="332">
        <v>4659</v>
      </c>
      <c r="I477" s="333">
        <v>100</v>
      </c>
      <c r="J477" s="332">
        <v>32144</v>
      </c>
      <c r="K477" s="333">
        <v>100</v>
      </c>
      <c r="L477" s="332">
        <v>173284</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65" t="s">
        <v>147</v>
      </c>
      <c r="C479" s="368" t="s">
        <v>157</v>
      </c>
      <c r="D479" s="184">
        <v>1</v>
      </c>
      <c r="E479" s="185" t="s">
        <v>38</v>
      </c>
      <c r="F479" s="1">
        <v>129</v>
      </c>
      <c r="G479" s="2">
        <v>13.641248372786812</v>
      </c>
      <c r="H479" s="186">
        <v>416</v>
      </c>
      <c r="I479" s="187">
        <v>10.716823014690355</v>
      </c>
      <c r="J479" s="186">
        <v>2706</v>
      </c>
      <c r="K479" s="187">
        <v>9.3696082121633086</v>
      </c>
      <c r="L479" s="186">
        <v>11261</v>
      </c>
      <c r="M479" s="187">
        <v>6.9188075427655331</v>
      </c>
      <c r="N479" s="188"/>
      <c r="O479" s="32"/>
      <c r="P479" s="189"/>
      <c r="Q479" s="190"/>
      <c r="R479" s="189"/>
      <c r="S479" s="189"/>
      <c r="T479" s="190"/>
      <c r="U479" s="189"/>
      <c r="V479" s="189"/>
      <c r="W479" s="190"/>
      <c r="X479" s="189"/>
    </row>
    <row r="480" spans="1:31" ht="12" customHeight="1" x14ac:dyDescent="0.25">
      <c r="A480" s="183"/>
      <c r="B480" s="373"/>
      <c r="C480" s="369"/>
      <c r="D480" s="184">
        <v>2</v>
      </c>
      <c r="E480" s="185" t="s">
        <v>39</v>
      </c>
      <c r="F480" s="1">
        <v>348</v>
      </c>
      <c r="G480" s="2">
        <v>37.34323943108501</v>
      </c>
      <c r="H480" s="186">
        <v>1371</v>
      </c>
      <c r="I480" s="187">
        <v>29.341820988076208</v>
      </c>
      <c r="J480" s="186">
        <v>9631</v>
      </c>
      <c r="K480" s="187">
        <v>30.241564946508877</v>
      </c>
      <c r="L480" s="186">
        <v>47695</v>
      </c>
      <c r="M480" s="187">
        <v>27.404072836322353</v>
      </c>
      <c r="N480" s="188"/>
      <c r="O480" s="33"/>
      <c r="P480" s="194"/>
      <c r="Q480" s="193"/>
      <c r="R480" s="194"/>
      <c r="S480" s="194"/>
      <c r="T480" s="193"/>
      <c r="U480" s="194"/>
      <c r="V480" s="194"/>
      <c r="W480" s="193"/>
      <c r="X480" s="194"/>
    </row>
    <row r="481" spans="1:28" ht="12" customHeight="1" x14ac:dyDescent="0.25">
      <c r="A481" s="183"/>
      <c r="B481" s="373"/>
      <c r="C481" s="369"/>
      <c r="D481" s="184">
        <v>3</v>
      </c>
      <c r="E481" s="185" t="s">
        <v>40</v>
      </c>
      <c r="F481" s="1">
        <v>336</v>
      </c>
      <c r="G481" s="2">
        <v>35.287145956070702</v>
      </c>
      <c r="H481" s="186">
        <v>1950</v>
      </c>
      <c r="I481" s="187">
        <v>40.704603087572629</v>
      </c>
      <c r="J481" s="186">
        <v>13391</v>
      </c>
      <c r="K481" s="187">
        <v>40.792755163428559</v>
      </c>
      <c r="L481" s="186">
        <v>74765</v>
      </c>
      <c r="M481" s="187">
        <v>42.723244541502972</v>
      </c>
      <c r="N481" s="188"/>
      <c r="O481" s="31">
        <v>2.4910263006339424</v>
      </c>
      <c r="P481" s="195">
        <v>2.6846128589223297</v>
      </c>
      <c r="Q481" s="196" t="s">
        <v>359</v>
      </c>
      <c r="R481" s="197">
        <v>-0.21484583294735629</v>
      </c>
      <c r="S481" s="195">
        <v>2.7061529030702682</v>
      </c>
      <c r="T481" s="196" t="s">
        <v>359</v>
      </c>
      <c r="U481" s="197">
        <v>-0.24245360725750884</v>
      </c>
      <c r="V481" s="195">
        <v>2.8171218715751172</v>
      </c>
      <c r="W481" s="196" t="s">
        <v>359</v>
      </c>
      <c r="X481" s="197">
        <v>-0.37721263675299921</v>
      </c>
    </row>
    <row r="482" spans="1:28" ht="12" customHeight="1" x14ac:dyDescent="0.25">
      <c r="A482" s="183"/>
      <c r="B482" s="373"/>
      <c r="C482" s="369"/>
      <c r="D482" s="184">
        <v>4</v>
      </c>
      <c r="E482" s="185" t="s">
        <v>52</v>
      </c>
      <c r="F482" s="1">
        <v>126</v>
      </c>
      <c r="G482" s="2">
        <v>13.728366240055973</v>
      </c>
      <c r="H482" s="186">
        <v>918</v>
      </c>
      <c r="I482" s="187">
        <v>19.236752909664144</v>
      </c>
      <c r="J482" s="186">
        <v>6444</v>
      </c>
      <c r="K482" s="187">
        <v>19.596071677890961</v>
      </c>
      <c r="L482" s="186">
        <v>39359</v>
      </c>
      <c r="M482" s="187">
        <v>22.953875079394841</v>
      </c>
      <c r="N482" s="188"/>
      <c r="O482" s="32"/>
      <c r="P482" s="198" t="s">
        <v>271</v>
      </c>
      <c r="Q482" s="199"/>
      <c r="R482" s="199"/>
      <c r="S482" s="198" t="s">
        <v>271</v>
      </c>
      <c r="T482" s="199"/>
      <c r="U482" s="199"/>
      <c r="V482" s="198" t="s">
        <v>272</v>
      </c>
      <c r="W482" s="200"/>
      <c r="X482" s="200"/>
      <c r="Z482" s="157">
        <v>2</v>
      </c>
      <c r="AA482" s="157">
        <v>2</v>
      </c>
      <c r="AB482" s="157">
        <v>1</v>
      </c>
    </row>
    <row r="483" spans="1:28" ht="12" customHeight="1" x14ac:dyDescent="0.25">
      <c r="A483" s="183"/>
      <c r="B483" s="374"/>
      <c r="C483" s="372"/>
      <c r="D483" s="201"/>
      <c r="E483" s="202" t="s">
        <v>4</v>
      </c>
      <c r="F483" s="3">
        <v>939</v>
      </c>
      <c r="G483" s="4">
        <v>100</v>
      </c>
      <c r="H483" s="203">
        <v>4655</v>
      </c>
      <c r="I483" s="204">
        <v>100</v>
      </c>
      <c r="J483" s="203">
        <v>32172</v>
      </c>
      <c r="K483" s="204">
        <v>100</v>
      </c>
      <c r="L483" s="203">
        <v>173080</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180</v>
      </c>
      <c r="G484" s="2">
        <v>19.286631542749742</v>
      </c>
      <c r="H484" s="186">
        <v>607</v>
      </c>
      <c r="I484" s="187">
        <v>15.177756733059963</v>
      </c>
      <c r="J484" s="186">
        <v>4016</v>
      </c>
      <c r="K484" s="187">
        <v>13.287670942148097</v>
      </c>
      <c r="L484" s="186">
        <v>17593</v>
      </c>
      <c r="M484" s="187">
        <v>10.600276784665235</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344</v>
      </c>
      <c r="G485" s="2">
        <v>36.358301735533658</v>
      </c>
      <c r="H485" s="186">
        <v>1521</v>
      </c>
      <c r="I485" s="187">
        <v>32.330186002680534</v>
      </c>
      <c r="J485" s="186">
        <v>10574</v>
      </c>
      <c r="K485" s="187">
        <v>32.634064425479494</v>
      </c>
      <c r="L485" s="186">
        <v>53849</v>
      </c>
      <c r="M485" s="187">
        <v>30.708931232421595</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285</v>
      </c>
      <c r="G486" s="2">
        <v>29.825338628751229</v>
      </c>
      <c r="H486" s="186">
        <v>1635</v>
      </c>
      <c r="I486" s="187">
        <v>33.594029214584566</v>
      </c>
      <c r="J486" s="186">
        <v>11693</v>
      </c>
      <c r="K486" s="187">
        <v>35.810327882691929</v>
      </c>
      <c r="L486" s="186">
        <v>66089</v>
      </c>
      <c r="M486" s="187">
        <v>37.692195157170516</v>
      </c>
      <c r="N486" s="188"/>
      <c r="O486" s="31">
        <v>2.3959816327192756</v>
      </c>
      <c r="P486" s="195">
        <v>2.5621232858090086</v>
      </c>
      <c r="Q486" s="196" t="s">
        <v>359</v>
      </c>
      <c r="R486" s="197">
        <v>-0.17268377121033279</v>
      </c>
      <c r="S486" s="195">
        <v>2.5905853043987133</v>
      </c>
      <c r="T486" s="196" t="s">
        <v>359</v>
      </c>
      <c r="U486" s="197">
        <v>-0.20808473635146688</v>
      </c>
      <c r="V486" s="195">
        <v>2.690891120239463</v>
      </c>
      <c r="W486" s="196" t="s">
        <v>359</v>
      </c>
      <c r="X486" s="197">
        <v>-0.32059884411768053</v>
      </c>
    </row>
    <row r="487" spans="1:28" ht="12" customHeight="1" x14ac:dyDescent="0.25">
      <c r="A487" s="183"/>
      <c r="B487" s="373"/>
      <c r="C487" s="369"/>
      <c r="D487" s="184">
        <v>4</v>
      </c>
      <c r="E487" s="185" t="s">
        <v>52</v>
      </c>
      <c r="F487" s="1">
        <v>134</v>
      </c>
      <c r="G487" s="2">
        <v>14.529728092963845</v>
      </c>
      <c r="H487" s="186">
        <v>883</v>
      </c>
      <c r="I487" s="187">
        <v>18.898028049677958</v>
      </c>
      <c r="J487" s="186">
        <v>5884</v>
      </c>
      <c r="K487" s="187">
        <v>18.267936749672433</v>
      </c>
      <c r="L487" s="186">
        <v>35764</v>
      </c>
      <c r="M487" s="187">
        <v>20.998596825728541</v>
      </c>
      <c r="N487" s="188"/>
      <c r="O487" s="32"/>
      <c r="P487" s="198" t="s">
        <v>271</v>
      </c>
      <c r="Q487" s="199"/>
      <c r="R487" s="199"/>
      <c r="S487" s="198" t="s">
        <v>271</v>
      </c>
      <c r="T487" s="199"/>
      <c r="U487" s="199"/>
      <c r="V487" s="198" t="s">
        <v>272</v>
      </c>
      <c r="W487" s="200"/>
      <c r="X487" s="200"/>
      <c r="Z487" s="157">
        <v>2</v>
      </c>
      <c r="AA487" s="157">
        <v>2</v>
      </c>
      <c r="AB487" s="157">
        <v>1</v>
      </c>
    </row>
    <row r="488" spans="1:28" ht="12" customHeight="1" x14ac:dyDescent="0.25">
      <c r="A488" s="183"/>
      <c r="B488" s="374"/>
      <c r="C488" s="372"/>
      <c r="D488" s="201"/>
      <c r="E488" s="202" t="s">
        <v>4</v>
      </c>
      <c r="F488" s="3">
        <v>943</v>
      </c>
      <c r="G488" s="4">
        <v>100</v>
      </c>
      <c r="H488" s="203">
        <v>4646</v>
      </c>
      <c r="I488" s="204">
        <v>100</v>
      </c>
      <c r="J488" s="203">
        <v>32167</v>
      </c>
      <c r="K488" s="204">
        <v>100</v>
      </c>
      <c r="L488" s="203">
        <v>173295</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33</v>
      </c>
      <c r="G489" s="2">
        <v>3.9693395610090429</v>
      </c>
      <c r="H489" s="186">
        <v>126</v>
      </c>
      <c r="I489" s="187">
        <v>2.9694648410082238</v>
      </c>
      <c r="J489" s="186">
        <v>944</v>
      </c>
      <c r="K489" s="187">
        <v>3.3463503548281746</v>
      </c>
      <c r="L489" s="186">
        <v>5164</v>
      </c>
      <c r="M489" s="187">
        <v>3.3084288052353501</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165</v>
      </c>
      <c r="G490" s="2">
        <v>18.074851538183999</v>
      </c>
      <c r="H490" s="186">
        <v>830</v>
      </c>
      <c r="I490" s="187">
        <v>18.809252211303114</v>
      </c>
      <c r="J490" s="186">
        <v>6345</v>
      </c>
      <c r="K490" s="187">
        <v>20.275188535541432</v>
      </c>
      <c r="L490" s="186">
        <v>33201</v>
      </c>
      <c r="M490" s="187">
        <v>19.466078438489625</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406</v>
      </c>
      <c r="G491" s="2">
        <v>42.228231750946286</v>
      </c>
      <c r="H491" s="186">
        <v>2140</v>
      </c>
      <c r="I491" s="187">
        <v>44.526280398656013</v>
      </c>
      <c r="J491" s="186">
        <v>14564</v>
      </c>
      <c r="K491" s="187">
        <v>44.452599630389159</v>
      </c>
      <c r="L491" s="186">
        <v>77923</v>
      </c>
      <c r="M491" s="187">
        <v>44.189680990011695</v>
      </c>
      <c r="N491" s="188"/>
      <c r="O491" s="31">
        <v>3.0971404648965475</v>
      </c>
      <c r="P491" s="195">
        <v>3.0894682065573971</v>
      </c>
      <c r="Q491" s="196" t="s">
        <v>362</v>
      </c>
      <c r="R491" s="197">
        <v>9.5449265070530094E-3</v>
      </c>
      <c r="S491" s="195">
        <v>3.0495797223399022</v>
      </c>
      <c r="T491" s="196" t="s">
        <v>362</v>
      </c>
      <c r="U491" s="197">
        <v>5.8776825456700023E-2</v>
      </c>
      <c r="V491" s="195">
        <v>3.0695287571727459</v>
      </c>
      <c r="W491" s="196" t="s">
        <v>362</v>
      </c>
      <c r="X491" s="197">
        <v>3.4173666944340278E-2</v>
      </c>
    </row>
    <row r="492" spans="1:28" ht="12" customHeight="1" x14ac:dyDescent="0.25">
      <c r="A492" s="183"/>
      <c r="B492" s="373"/>
      <c r="C492" s="369"/>
      <c r="D492" s="184">
        <v>4</v>
      </c>
      <c r="E492" s="185" t="s">
        <v>52</v>
      </c>
      <c r="F492" s="1">
        <v>333</v>
      </c>
      <c r="G492" s="2">
        <v>35.727577149859165</v>
      </c>
      <c r="H492" s="186">
        <v>1556</v>
      </c>
      <c r="I492" s="187">
        <v>33.695002549036339</v>
      </c>
      <c r="J492" s="186">
        <v>10346</v>
      </c>
      <c r="K492" s="187">
        <v>31.925861479232154</v>
      </c>
      <c r="L492" s="186">
        <v>57128</v>
      </c>
      <c r="M492" s="187">
        <v>33.035811766245793</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937</v>
      </c>
      <c r="G493" s="4">
        <v>100</v>
      </c>
      <c r="H493" s="203">
        <v>4652</v>
      </c>
      <c r="I493" s="204">
        <v>100</v>
      </c>
      <c r="J493" s="203">
        <v>32199</v>
      </c>
      <c r="K493" s="204">
        <v>100</v>
      </c>
      <c r="L493" s="203">
        <v>173416</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90</v>
      </c>
      <c r="G494" s="20">
        <v>9.7062300862652631</v>
      </c>
      <c r="H494" s="285">
        <v>550</v>
      </c>
      <c r="I494" s="286">
        <v>11.074534574688924</v>
      </c>
      <c r="J494" s="285">
        <v>3712</v>
      </c>
      <c r="K494" s="286">
        <v>11.042865780340609</v>
      </c>
      <c r="L494" s="285">
        <v>22703</v>
      </c>
      <c r="M494" s="286">
        <v>12.435175647703121</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283</v>
      </c>
      <c r="G495" s="2">
        <v>28.438356139626091</v>
      </c>
      <c r="H495" s="186">
        <v>1389</v>
      </c>
      <c r="I495" s="187">
        <v>28.988372771183819</v>
      </c>
      <c r="J495" s="186">
        <v>9632</v>
      </c>
      <c r="K495" s="187">
        <v>29.702821265877656</v>
      </c>
      <c r="L495" s="186">
        <v>55049</v>
      </c>
      <c r="M495" s="187">
        <v>31.218645973214223</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331</v>
      </c>
      <c r="G496" s="2">
        <v>35.256352319535921</v>
      </c>
      <c r="H496" s="186">
        <v>1696</v>
      </c>
      <c r="I496" s="187">
        <v>36.088164061760949</v>
      </c>
      <c r="J496" s="186">
        <v>11739</v>
      </c>
      <c r="K496" s="187">
        <v>36.328681011678334</v>
      </c>
      <c r="L496" s="186">
        <v>60534</v>
      </c>
      <c r="M496" s="187">
        <v>35.136599662948292</v>
      </c>
      <c r="N496" s="188"/>
      <c r="O496" s="31">
        <v>2.7874824514241219</v>
      </c>
      <c r="P496" s="195">
        <v>2.7271148667183276</v>
      </c>
      <c r="Q496" s="196" t="s">
        <v>362</v>
      </c>
      <c r="R496" s="197">
        <v>6.3754007317111394E-2</v>
      </c>
      <c r="S496" s="195">
        <v>2.71137079115507</v>
      </c>
      <c r="T496" s="196" t="s">
        <v>360</v>
      </c>
      <c r="U496" s="197">
        <v>8.0901009599194246E-2</v>
      </c>
      <c r="V496" s="195">
        <v>2.651205814474713</v>
      </c>
      <c r="W496" s="196" t="s">
        <v>359</v>
      </c>
      <c r="X496" s="197">
        <v>0.14364889423302241</v>
      </c>
    </row>
    <row r="497" spans="1:28" ht="12" customHeight="1" x14ac:dyDescent="0.25">
      <c r="A497" s="183"/>
      <c r="B497" s="373"/>
      <c r="C497" s="369"/>
      <c r="D497" s="184">
        <v>4</v>
      </c>
      <c r="E497" s="185" t="s">
        <v>52</v>
      </c>
      <c r="F497" s="1">
        <v>241</v>
      </c>
      <c r="G497" s="2">
        <v>26.59906145457121</v>
      </c>
      <c r="H497" s="186">
        <v>1016</v>
      </c>
      <c r="I497" s="187">
        <v>23.848928592369386</v>
      </c>
      <c r="J497" s="186">
        <v>7090</v>
      </c>
      <c r="K497" s="187">
        <v>22.925631942094952</v>
      </c>
      <c r="L497" s="186">
        <v>35069</v>
      </c>
      <c r="M497" s="187">
        <v>21.209578716119832</v>
      </c>
      <c r="N497" s="188"/>
      <c r="O497" s="32"/>
      <c r="P497" s="198" t="s">
        <v>366</v>
      </c>
      <c r="Q497" s="199"/>
      <c r="R497" s="199"/>
      <c r="S497" s="198" t="s">
        <v>270</v>
      </c>
      <c r="T497" s="199"/>
      <c r="U497" s="199"/>
      <c r="V497" s="198" t="s">
        <v>270</v>
      </c>
      <c r="W497" s="200"/>
      <c r="X497" s="200"/>
      <c r="Z497" s="157">
        <v>3</v>
      </c>
      <c r="AA497" s="157">
        <v>4</v>
      </c>
      <c r="AB497" s="157">
        <v>4</v>
      </c>
    </row>
    <row r="498" spans="1:28" ht="12" customHeight="1" x14ac:dyDescent="0.25">
      <c r="A498" s="266"/>
      <c r="B498" s="383"/>
      <c r="C498" s="384"/>
      <c r="D498" s="279"/>
      <c r="E498" s="280" t="s">
        <v>4</v>
      </c>
      <c r="F498" s="17">
        <v>945</v>
      </c>
      <c r="G498" s="18">
        <v>100</v>
      </c>
      <c r="H498" s="269">
        <v>4651</v>
      </c>
      <c r="I498" s="270">
        <v>100</v>
      </c>
      <c r="J498" s="269">
        <v>32173</v>
      </c>
      <c r="K498" s="270">
        <v>100</v>
      </c>
      <c r="L498" s="269">
        <v>173355</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129</v>
      </c>
      <c r="G499" s="20">
        <v>13.781262894252325</v>
      </c>
      <c r="H499" s="285">
        <v>590</v>
      </c>
      <c r="I499" s="286">
        <v>14.031127853425843</v>
      </c>
      <c r="J499" s="285">
        <v>4239</v>
      </c>
      <c r="K499" s="286">
        <v>13.501302063449739</v>
      </c>
      <c r="L499" s="285">
        <v>22134</v>
      </c>
      <c r="M499" s="286">
        <v>13.25566026183499</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312</v>
      </c>
      <c r="G500" s="2">
        <v>32.919100260447415</v>
      </c>
      <c r="H500" s="186">
        <v>1474</v>
      </c>
      <c r="I500" s="187">
        <v>32.657486643978537</v>
      </c>
      <c r="J500" s="186">
        <v>10568</v>
      </c>
      <c r="K500" s="187">
        <v>32.832372013460315</v>
      </c>
      <c r="L500" s="186">
        <v>55416</v>
      </c>
      <c r="M500" s="187">
        <v>31.715828315695088</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329</v>
      </c>
      <c r="G501" s="2">
        <v>35.225129100406008</v>
      </c>
      <c r="H501" s="186">
        <v>1614</v>
      </c>
      <c r="I501" s="187">
        <v>33.099659439112756</v>
      </c>
      <c r="J501" s="186">
        <v>11141</v>
      </c>
      <c r="K501" s="187">
        <v>34.229221488848651</v>
      </c>
      <c r="L501" s="186">
        <v>60262</v>
      </c>
      <c r="M501" s="187">
        <v>34.292605393834918</v>
      </c>
      <c r="N501" s="188"/>
      <c r="O501" s="31">
        <v>2.575928816959379</v>
      </c>
      <c r="P501" s="195">
        <v>2.5949198371267839</v>
      </c>
      <c r="Q501" s="196" t="s">
        <v>362</v>
      </c>
      <c r="R501" s="197">
        <v>-1.9825896341925199E-2</v>
      </c>
      <c r="S501" s="195">
        <v>2.5960212829384868</v>
      </c>
      <c r="T501" s="196" t="s">
        <v>362</v>
      </c>
      <c r="U501" s="197">
        <v>-2.119203065210333E-2</v>
      </c>
      <c r="V501" s="195">
        <v>2.6250875718923559</v>
      </c>
      <c r="W501" s="196" t="s">
        <v>362</v>
      </c>
      <c r="X501" s="197">
        <v>-5.1421835233354529E-2</v>
      </c>
    </row>
    <row r="502" spans="1:28" ht="12" customHeight="1" x14ac:dyDescent="0.25">
      <c r="A502" s="183"/>
      <c r="B502" s="373"/>
      <c r="C502" s="369"/>
      <c r="D502" s="184">
        <v>4</v>
      </c>
      <c r="E502" s="185" t="s">
        <v>52</v>
      </c>
      <c r="F502" s="1">
        <v>169</v>
      </c>
      <c r="G502" s="2">
        <v>18.074507744892745</v>
      </c>
      <c r="H502" s="186">
        <v>970</v>
      </c>
      <c r="I502" s="187">
        <v>20.211726063485955</v>
      </c>
      <c r="J502" s="186">
        <v>6240</v>
      </c>
      <c r="K502" s="187">
        <v>19.437104434233461</v>
      </c>
      <c r="L502" s="186">
        <v>35540</v>
      </c>
      <c r="M502" s="187">
        <v>20.735906028620548</v>
      </c>
      <c r="N502" s="188"/>
      <c r="O502" s="32"/>
      <c r="P502" s="198" t="s">
        <v>366</v>
      </c>
      <c r="Q502" s="199"/>
      <c r="R502" s="199"/>
      <c r="S502" s="198" t="s">
        <v>366</v>
      </c>
      <c r="T502" s="199"/>
      <c r="U502" s="199"/>
      <c r="V502" s="198" t="s">
        <v>366</v>
      </c>
      <c r="W502" s="200"/>
      <c r="X502" s="200"/>
      <c r="Z502" s="157">
        <v>3</v>
      </c>
      <c r="AA502" s="157">
        <v>3</v>
      </c>
      <c r="AB502" s="157">
        <v>3</v>
      </c>
    </row>
    <row r="503" spans="1:28" ht="12" customHeight="1" x14ac:dyDescent="0.25">
      <c r="A503" s="183"/>
      <c r="B503" s="383"/>
      <c r="C503" s="384"/>
      <c r="D503" s="279"/>
      <c r="E503" s="280" t="s">
        <v>4</v>
      </c>
      <c r="F503" s="17">
        <v>939</v>
      </c>
      <c r="G503" s="18">
        <v>100</v>
      </c>
      <c r="H503" s="269">
        <v>4648</v>
      </c>
      <c r="I503" s="270">
        <v>100</v>
      </c>
      <c r="J503" s="269">
        <v>32188</v>
      </c>
      <c r="K503" s="270">
        <v>100</v>
      </c>
      <c r="L503" s="269">
        <v>173352</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68</v>
      </c>
      <c r="G504" s="2">
        <v>7.5922763331959908</v>
      </c>
      <c r="H504" s="186">
        <v>282</v>
      </c>
      <c r="I504" s="187">
        <v>7.6811571281595628</v>
      </c>
      <c r="J504" s="186">
        <v>2071</v>
      </c>
      <c r="K504" s="187">
        <v>7.1767127266957385</v>
      </c>
      <c r="L504" s="186">
        <v>10665</v>
      </c>
      <c r="M504" s="187">
        <v>6.8736451642347536</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253</v>
      </c>
      <c r="G505" s="2">
        <v>26.045803118554247</v>
      </c>
      <c r="H505" s="186">
        <v>1284</v>
      </c>
      <c r="I505" s="187">
        <v>28.240497643184149</v>
      </c>
      <c r="J505" s="186">
        <v>9001</v>
      </c>
      <c r="K505" s="187">
        <v>28.357224090185291</v>
      </c>
      <c r="L505" s="186">
        <v>46339</v>
      </c>
      <c r="M505" s="187">
        <v>27.116134715620127</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387</v>
      </c>
      <c r="G506" s="2">
        <v>40.95565345745694</v>
      </c>
      <c r="H506" s="186">
        <v>1915</v>
      </c>
      <c r="I506" s="187">
        <v>40.298523020353201</v>
      </c>
      <c r="J506" s="186">
        <v>13315</v>
      </c>
      <c r="K506" s="187">
        <v>40.721626849175692</v>
      </c>
      <c r="L506" s="186">
        <v>71861</v>
      </c>
      <c r="M506" s="187">
        <v>40.55058215212437</v>
      </c>
      <c r="N506" s="188"/>
      <c r="O506" s="31">
        <v>2.841759113058425</v>
      </c>
      <c r="P506" s="195">
        <v>2.8017701030882876</v>
      </c>
      <c r="Q506" s="196" t="s">
        <v>362</v>
      </c>
      <c r="R506" s="197">
        <v>4.5006561503224768E-2</v>
      </c>
      <c r="S506" s="195">
        <v>2.8103378679033275</v>
      </c>
      <c r="T506" s="196" t="s">
        <v>362</v>
      </c>
      <c r="U506" s="197">
        <v>3.5738511092263288E-2</v>
      </c>
      <c r="V506" s="195">
        <v>2.8459621292388859</v>
      </c>
      <c r="W506" s="196" t="s">
        <v>362</v>
      </c>
      <c r="X506" s="197">
        <v>-4.7677556015370296E-3</v>
      </c>
    </row>
    <row r="507" spans="1:28" ht="12" customHeight="1" x14ac:dyDescent="0.25">
      <c r="A507" s="183"/>
      <c r="B507" s="373"/>
      <c r="C507" s="369"/>
      <c r="D507" s="184">
        <v>4</v>
      </c>
      <c r="E507" s="185" t="s">
        <v>52</v>
      </c>
      <c r="F507" s="1">
        <v>233</v>
      </c>
      <c r="G507" s="2">
        <v>25.406267090791324</v>
      </c>
      <c r="H507" s="186">
        <v>1166</v>
      </c>
      <c r="I507" s="187">
        <v>23.779822208306509</v>
      </c>
      <c r="J507" s="186">
        <v>7759</v>
      </c>
      <c r="K507" s="187">
        <v>23.744436333935369</v>
      </c>
      <c r="L507" s="186">
        <v>44364</v>
      </c>
      <c r="M507" s="187">
        <v>25.459637968004895</v>
      </c>
      <c r="N507" s="188"/>
      <c r="O507" s="32"/>
      <c r="P507" s="198" t="s">
        <v>366</v>
      </c>
      <c r="Q507" s="199"/>
      <c r="R507" s="199"/>
      <c r="S507" s="198" t="s">
        <v>366</v>
      </c>
      <c r="T507" s="199"/>
      <c r="U507" s="199"/>
      <c r="V507" s="198" t="s">
        <v>366</v>
      </c>
      <c r="W507" s="200"/>
      <c r="X507" s="200"/>
      <c r="Z507" s="157">
        <v>3</v>
      </c>
      <c r="AA507" s="157">
        <v>3</v>
      </c>
      <c r="AB507" s="157">
        <v>3</v>
      </c>
    </row>
    <row r="508" spans="1:28" ht="12" customHeight="1" x14ac:dyDescent="0.25">
      <c r="A508" s="111"/>
      <c r="B508" s="374"/>
      <c r="C508" s="372"/>
      <c r="D508" s="201"/>
      <c r="E508" s="202" t="s">
        <v>4</v>
      </c>
      <c r="F508" s="3">
        <v>941</v>
      </c>
      <c r="G508" s="4">
        <v>100</v>
      </c>
      <c r="H508" s="203">
        <v>4647</v>
      </c>
      <c r="I508" s="204">
        <v>100</v>
      </c>
      <c r="J508" s="203">
        <v>32146</v>
      </c>
      <c r="K508" s="204">
        <v>100</v>
      </c>
      <c r="L508" s="203">
        <v>173229</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147</v>
      </c>
      <c r="G509" s="8">
        <v>16.054092391552967</v>
      </c>
      <c r="H509" s="223">
        <v>534</v>
      </c>
      <c r="I509" s="224">
        <v>13.999594603251101</v>
      </c>
      <c r="J509" s="223">
        <v>3815</v>
      </c>
      <c r="K509" s="224">
        <v>13.099772788957639</v>
      </c>
      <c r="L509" s="223">
        <v>17988</v>
      </c>
      <c r="M509" s="224">
        <v>11.384114062851522</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292</v>
      </c>
      <c r="G510" s="2">
        <v>30.701311418390127</v>
      </c>
      <c r="H510" s="186">
        <v>1312</v>
      </c>
      <c r="I510" s="187">
        <v>28.674257494853229</v>
      </c>
      <c r="J510" s="186">
        <v>9541</v>
      </c>
      <c r="K510" s="187">
        <v>29.739896157949008</v>
      </c>
      <c r="L510" s="186">
        <v>49300</v>
      </c>
      <c r="M510" s="187">
        <v>28.67707463349095</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340</v>
      </c>
      <c r="G511" s="2">
        <v>35.458480280232038</v>
      </c>
      <c r="H511" s="186">
        <v>1779</v>
      </c>
      <c r="I511" s="187">
        <v>36.563982339888824</v>
      </c>
      <c r="J511" s="186">
        <v>11959</v>
      </c>
      <c r="K511" s="187">
        <v>36.417365105908289</v>
      </c>
      <c r="L511" s="186">
        <v>65787</v>
      </c>
      <c r="M511" s="187">
        <v>37.107807612555334</v>
      </c>
      <c r="N511" s="188"/>
      <c r="O511" s="31">
        <v>2.5497661970832461</v>
      </c>
      <c r="P511" s="195">
        <v>2.640887188606782</v>
      </c>
      <c r="Q511" s="196" t="s">
        <v>361</v>
      </c>
      <c r="R511" s="197">
        <v>-9.4714365208104848E-2</v>
      </c>
      <c r="S511" s="195">
        <v>2.6480352421128366</v>
      </c>
      <c r="T511" s="196" t="s">
        <v>361</v>
      </c>
      <c r="U511" s="197">
        <v>-0.10325453084497385</v>
      </c>
      <c r="V511" s="195">
        <v>2.7138570093187036</v>
      </c>
      <c r="W511" s="196" t="s">
        <v>359</v>
      </c>
      <c r="X511" s="197">
        <v>-0.17404398558346787</v>
      </c>
    </row>
    <row r="512" spans="1:28" ht="12" customHeight="1" x14ac:dyDescent="0.25">
      <c r="A512" s="183"/>
      <c r="B512" s="373"/>
      <c r="C512" s="369"/>
      <c r="D512" s="184">
        <v>4</v>
      </c>
      <c r="E512" s="185" t="s">
        <v>52</v>
      </c>
      <c r="F512" s="1">
        <v>164</v>
      </c>
      <c r="G512" s="2">
        <v>17.786115909823362</v>
      </c>
      <c r="H512" s="186">
        <v>1019</v>
      </c>
      <c r="I512" s="187">
        <v>20.762165562010164</v>
      </c>
      <c r="J512" s="186">
        <v>6825</v>
      </c>
      <c r="K512" s="187">
        <v>20.742965947176085</v>
      </c>
      <c r="L512" s="186">
        <v>40133</v>
      </c>
      <c r="M512" s="187">
        <v>22.831003691088643</v>
      </c>
      <c r="N512" s="188"/>
      <c r="O512" s="32"/>
      <c r="P512" s="198" t="s">
        <v>271</v>
      </c>
      <c r="Q512" s="199"/>
      <c r="R512" s="199"/>
      <c r="S512" s="198" t="s">
        <v>271</v>
      </c>
      <c r="T512" s="199"/>
      <c r="U512" s="199"/>
      <c r="V512" s="198" t="s">
        <v>271</v>
      </c>
      <c r="W512" s="200"/>
      <c r="X512" s="200"/>
      <c r="Z512" s="157">
        <v>2</v>
      </c>
      <c r="AA512" s="157">
        <v>2</v>
      </c>
      <c r="AB512" s="157">
        <v>2</v>
      </c>
    </row>
    <row r="513" spans="1:28" ht="12" customHeight="1" x14ac:dyDescent="0.25">
      <c r="A513" s="183"/>
      <c r="B513" s="374"/>
      <c r="C513" s="372"/>
      <c r="D513" s="201"/>
      <c r="E513" s="202" t="s">
        <v>4</v>
      </c>
      <c r="F513" s="3">
        <v>943</v>
      </c>
      <c r="G513" s="4">
        <v>100</v>
      </c>
      <c r="H513" s="203">
        <v>4644</v>
      </c>
      <c r="I513" s="204">
        <v>100</v>
      </c>
      <c r="J513" s="203">
        <v>32140</v>
      </c>
      <c r="K513" s="204">
        <v>100</v>
      </c>
      <c r="L513" s="203">
        <v>173208</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80</v>
      </c>
      <c r="G514" s="2">
        <v>9.2365023463190195</v>
      </c>
      <c r="H514" s="186">
        <v>382</v>
      </c>
      <c r="I514" s="187">
        <v>9.4456166879549794</v>
      </c>
      <c r="J514" s="186">
        <v>2751</v>
      </c>
      <c r="K514" s="187">
        <v>9.7345384985872965</v>
      </c>
      <c r="L514" s="186">
        <v>15669</v>
      </c>
      <c r="M514" s="187">
        <v>9.6824809264637235</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271</v>
      </c>
      <c r="G515" s="2">
        <v>29.033771307181024</v>
      </c>
      <c r="H515" s="186">
        <v>1242</v>
      </c>
      <c r="I515" s="187">
        <v>28.152592343224438</v>
      </c>
      <c r="J515" s="186">
        <v>8847</v>
      </c>
      <c r="K515" s="187">
        <v>28.124348744087978</v>
      </c>
      <c r="L515" s="186">
        <v>47309</v>
      </c>
      <c r="M515" s="187">
        <v>27.448632573387581</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366</v>
      </c>
      <c r="G516" s="2">
        <v>37.907718596184459</v>
      </c>
      <c r="H516" s="186">
        <v>1773</v>
      </c>
      <c r="I516" s="187">
        <v>37.072924919828019</v>
      </c>
      <c r="J516" s="186">
        <v>12242</v>
      </c>
      <c r="K516" s="187">
        <v>37.242218282867093</v>
      </c>
      <c r="L516" s="186">
        <v>64850</v>
      </c>
      <c r="M516" s="187">
        <v>36.791921031282691</v>
      </c>
      <c r="N516" s="188"/>
      <c r="O516" s="31">
        <v>2.7631523175049213</v>
      </c>
      <c r="P516" s="195">
        <v>2.7828504032988555</v>
      </c>
      <c r="Q516" s="196" t="s">
        <v>362</v>
      </c>
      <c r="R516" s="197">
        <v>-2.122578671380522E-2</v>
      </c>
      <c r="S516" s="195">
        <v>2.7730546873315984</v>
      </c>
      <c r="T516" s="196" t="s">
        <v>362</v>
      </c>
      <c r="U516" s="197">
        <v>-1.063379066091027E-2</v>
      </c>
      <c r="V516" s="195">
        <v>2.7926337104251178</v>
      </c>
      <c r="W516" s="196" t="s">
        <v>362</v>
      </c>
      <c r="X516" s="197">
        <v>-3.1440804971951578E-2</v>
      </c>
    </row>
    <row r="517" spans="1:28" ht="12" customHeight="1" x14ac:dyDescent="0.25">
      <c r="A517" s="183"/>
      <c r="B517" s="373"/>
      <c r="C517" s="369"/>
      <c r="D517" s="184">
        <v>4</v>
      </c>
      <c r="E517" s="185" t="s">
        <v>52</v>
      </c>
      <c r="F517" s="1">
        <v>227</v>
      </c>
      <c r="G517" s="2">
        <v>23.822007750313972</v>
      </c>
      <c r="H517" s="186">
        <v>1248</v>
      </c>
      <c r="I517" s="187">
        <v>25.328866048995845</v>
      </c>
      <c r="J517" s="186">
        <v>8299</v>
      </c>
      <c r="K517" s="187">
        <v>24.898894474448696</v>
      </c>
      <c r="L517" s="186">
        <v>45330</v>
      </c>
      <c r="M517" s="187">
        <v>26.076965468852116</v>
      </c>
      <c r="N517" s="188"/>
      <c r="O517" s="32"/>
      <c r="P517" s="198" t="s">
        <v>366</v>
      </c>
      <c r="Q517" s="199"/>
      <c r="R517" s="199"/>
      <c r="S517" s="198" t="s">
        <v>366</v>
      </c>
      <c r="T517" s="199"/>
      <c r="U517" s="199"/>
      <c r="V517" s="198" t="s">
        <v>366</v>
      </c>
      <c r="W517" s="200"/>
      <c r="X517" s="200"/>
      <c r="Z517" s="157">
        <v>3</v>
      </c>
      <c r="AA517" s="157">
        <v>3</v>
      </c>
      <c r="AB517" s="157">
        <v>3</v>
      </c>
    </row>
    <row r="518" spans="1:28" ht="12" customHeight="1" x14ac:dyDescent="0.25">
      <c r="A518" s="183"/>
      <c r="B518" s="374"/>
      <c r="C518" s="372"/>
      <c r="D518" s="201"/>
      <c r="E518" s="202" t="s">
        <v>4</v>
      </c>
      <c r="F518" s="3">
        <v>944</v>
      </c>
      <c r="G518" s="4">
        <v>100</v>
      </c>
      <c r="H518" s="203">
        <v>4645</v>
      </c>
      <c r="I518" s="204">
        <v>100</v>
      </c>
      <c r="J518" s="203">
        <v>32139</v>
      </c>
      <c r="K518" s="204">
        <v>100</v>
      </c>
      <c r="L518" s="203">
        <v>173158</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112</v>
      </c>
      <c r="G519" s="2">
        <v>12.418921281567224</v>
      </c>
      <c r="H519" s="186">
        <v>453</v>
      </c>
      <c r="I519" s="187">
        <v>11.965103121287541</v>
      </c>
      <c r="J519" s="186">
        <v>3373</v>
      </c>
      <c r="K519" s="187">
        <v>11.411052559166283</v>
      </c>
      <c r="L519" s="186">
        <v>18879</v>
      </c>
      <c r="M519" s="187">
        <v>11.495484258070576</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350</v>
      </c>
      <c r="G520" s="2">
        <v>36.370016130848242</v>
      </c>
      <c r="H520" s="186">
        <v>1490</v>
      </c>
      <c r="I520" s="187">
        <v>31.142382793810658</v>
      </c>
      <c r="J520" s="186">
        <v>10550</v>
      </c>
      <c r="K520" s="187">
        <v>32.736713980330009</v>
      </c>
      <c r="L520" s="186">
        <v>56650</v>
      </c>
      <c r="M520" s="187">
        <v>32.41981490407133</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307</v>
      </c>
      <c r="G521" s="2">
        <v>32.197072417382842</v>
      </c>
      <c r="H521" s="186">
        <v>1745</v>
      </c>
      <c r="I521" s="187">
        <v>36.705431699339591</v>
      </c>
      <c r="J521" s="186">
        <v>11786</v>
      </c>
      <c r="K521" s="187">
        <v>35.974355541155049</v>
      </c>
      <c r="L521" s="186">
        <v>62632</v>
      </c>
      <c r="M521" s="187">
        <v>35.599149097500913</v>
      </c>
      <c r="N521" s="188"/>
      <c r="O521" s="31">
        <v>2.5780613147621505</v>
      </c>
      <c r="P521" s="195">
        <v>2.6511449334920418</v>
      </c>
      <c r="Q521" s="196" t="s">
        <v>360</v>
      </c>
      <c r="R521" s="197">
        <v>-7.8307921111409315E-2</v>
      </c>
      <c r="S521" s="195">
        <v>2.6431905882065148</v>
      </c>
      <c r="T521" s="196" t="s">
        <v>360</v>
      </c>
      <c r="U521" s="197">
        <v>-7.0394006774225651E-2</v>
      </c>
      <c r="V521" s="195">
        <v>2.6507476832010686</v>
      </c>
      <c r="W521" s="196" t="s">
        <v>360</v>
      </c>
      <c r="X521" s="197">
        <v>-7.8064423607860173E-2</v>
      </c>
    </row>
    <row r="522" spans="1:28" ht="12" customHeight="1" x14ac:dyDescent="0.25">
      <c r="A522" s="183"/>
      <c r="B522" s="373"/>
      <c r="C522" s="369"/>
      <c r="D522" s="184">
        <v>4</v>
      </c>
      <c r="E522" s="185" t="s">
        <v>52</v>
      </c>
      <c r="F522" s="1">
        <v>175</v>
      </c>
      <c r="G522" s="2">
        <v>19.013990170200174</v>
      </c>
      <c r="H522" s="186">
        <v>957</v>
      </c>
      <c r="I522" s="187">
        <v>20.187082385565351</v>
      </c>
      <c r="J522" s="186">
        <v>6436</v>
      </c>
      <c r="K522" s="187">
        <v>19.877877919340552</v>
      </c>
      <c r="L522" s="186">
        <v>35085</v>
      </c>
      <c r="M522" s="187">
        <v>20.485551740342444</v>
      </c>
      <c r="N522" s="188"/>
      <c r="O522" s="32"/>
      <c r="P522" s="198" t="s">
        <v>271</v>
      </c>
      <c r="Q522" s="199"/>
      <c r="R522" s="199"/>
      <c r="S522" s="198" t="s">
        <v>271</v>
      </c>
      <c r="T522" s="199"/>
      <c r="U522" s="199"/>
      <c r="V522" s="198" t="s">
        <v>271</v>
      </c>
      <c r="W522" s="200"/>
      <c r="X522" s="200"/>
      <c r="Z522" s="157">
        <v>2</v>
      </c>
      <c r="AA522" s="157">
        <v>2</v>
      </c>
      <c r="AB522" s="157">
        <v>2</v>
      </c>
    </row>
    <row r="523" spans="1:28" ht="12" customHeight="1" x14ac:dyDescent="0.25">
      <c r="A523" s="183"/>
      <c r="B523" s="374"/>
      <c r="C523" s="372"/>
      <c r="D523" s="201"/>
      <c r="E523" s="202" t="s">
        <v>4</v>
      </c>
      <c r="F523" s="3">
        <v>944</v>
      </c>
      <c r="G523" s="4">
        <v>100</v>
      </c>
      <c r="H523" s="203">
        <v>4645</v>
      </c>
      <c r="I523" s="204">
        <v>100</v>
      </c>
      <c r="J523" s="203">
        <v>32145</v>
      </c>
      <c r="K523" s="204">
        <v>100</v>
      </c>
      <c r="L523" s="203">
        <v>173246</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130</v>
      </c>
      <c r="G524" s="2">
        <v>14.275979703266598</v>
      </c>
      <c r="H524" s="186">
        <v>490</v>
      </c>
      <c r="I524" s="187">
        <v>12.998687848353141</v>
      </c>
      <c r="J524" s="186">
        <v>3634</v>
      </c>
      <c r="K524" s="187">
        <v>12.361956853487936</v>
      </c>
      <c r="L524" s="186">
        <v>20065</v>
      </c>
      <c r="M524" s="187">
        <v>12.221697735109476</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313</v>
      </c>
      <c r="G525" s="2">
        <v>32.860177516666297</v>
      </c>
      <c r="H525" s="186">
        <v>1438</v>
      </c>
      <c r="I525" s="187">
        <v>31.836514274830698</v>
      </c>
      <c r="J525" s="186">
        <v>10231</v>
      </c>
      <c r="K525" s="187">
        <v>32.007480025508471</v>
      </c>
      <c r="L525" s="186">
        <v>54865</v>
      </c>
      <c r="M525" s="187">
        <v>31.521797394747452</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330</v>
      </c>
      <c r="G526" s="2">
        <v>34.692709422556128</v>
      </c>
      <c r="H526" s="186">
        <v>1714</v>
      </c>
      <c r="I526" s="187">
        <v>35.070451404456719</v>
      </c>
      <c r="J526" s="186">
        <v>11606</v>
      </c>
      <c r="K526" s="187">
        <v>35.297079277760581</v>
      </c>
      <c r="L526" s="186">
        <v>61400</v>
      </c>
      <c r="M526" s="187">
        <v>34.797365494214731</v>
      </c>
      <c r="N526" s="188"/>
      <c r="O526" s="31">
        <v>2.5675899643430737</v>
      </c>
      <c r="P526" s="195">
        <v>2.6226045650084822</v>
      </c>
      <c r="Q526" s="196" t="s">
        <v>362</v>
      </c>
      <c r="R526" s="197">
        <v>-5.809648277029112E-2</v>
      </c>
      <c r="S526" s="195">
        <v>2.636020901107234</v>
      </c>
      <c r="T526" s="196" t="s">
        <v>360</v>
      </c>
      <c r="U526" s="197">
        <v>-7.2707321043605069E-2</v>
      </c>
      <c r="V526" s="195">
        <v>2.6549394651093077</v>
      </c>
      <c r="W526" s="196" t="s">
        <v>361</v>
      </c>
      <c r="X526" s="197">
        <v>-9.209587653333999E-2</v>
      </c>
    </row>
    <row r="527" spans="1:28" ht="12" customHeight="1" x14ac:dyDescent="0.25">
      <c r="A527" s="183"/>
      <c r="B527" s="373"/>
      <c r="C527" s="369"/>
      <c r="D527" s="184">
        <v>4</v>
      </c>
      <c r="E527" s="185" t="s">
        <v>52</v>
      </c>
      <c r="F527" s="1">
        <v>172</v>
      </c>
      <c r="G527" s="2">
        <v>18.171133357509468</v>
      </c>
      <c r="H527" s="186">
        <v>1008</v>
      </c>
      <c r="I527" s="187">
        <v>20.094346472362641</v>
      </c>
      <c r="J527" s="186">
        <v>6709</v>
      </c>
      <c r="K527" s="187">
        <v>20.333483843234784</v>
      </c>
      <c r="L527" s="186">
        <v>37038</v>
      </c>
      <c r="M527" s="187">
        <v>21.459139375914194</v>
      </c>
      <c r="N527" s="188"/>
      <c r="O527" s="32"/>
      <c r="P527" s="198" t="s">
        <v>366</v>
      </c>
      <c r="Q527" s="199"/>
      <c r="R527" s="199"/>
      <c r="S527" s="198" t="s">
        <v>271</v>
      </c>
      <c r="T527" s="199"/>
      <c r="U527" s="199"/>
      <c r="V527" s="198" t="s">
        <v>271</v>
      </c>
      <c r="W527" s="200"/>
      <c r="X527" s="200"/>
      <c r="Z527" s="157">
        <v>3</v>
      </c>
      <c r="AA527" s="157">
        <v>2</v>
      </c>
      <c r="AB527" s="157">
        <v>2</v>
      </c>
    </row>
    <row r="528" spans="1:28" ht="12" customHeight="1" x14ac:dyDescent="0.25">
      <c r="A528" s="248"/>
      <c r="B528" s="374"/>
      <c r="C528" s="372"/>
      <c r="D528" s="201"/>
      <c r="E528" s="202" t="s">
        <v>4</v>
      </c>
      <c r="F528" s="3">
        <v>945</v>
      </c>
      <c r="G528" s="4">
        <v>100</v>
      </c>
      <c r="H528" s="203">
        <v>4650</v>
      </c>
      <c r="I528" s="204">
        <v>100</v>
      </c>
      <c r="J528" s="203">
        <v>32180</v>
      </c>
      <c r="K528" s="204">
        <v>100</v>
      </c>
      <c r="L528" s="203">
        <v>173368</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19</v>
      </c>
      <c r="G530" s="2">
        <v>2.2010004790478961</v>
      </c>
      <c r="H530" s="186">
        <v>81</v>
      </c>
      <c r="I530" s="187">
        <v>2.3179724072600849</v>
      </c>
      <c r="J530" s="186">
        <v>542</v>
      </c>
      <c r="K530" s="187">
        <v>1.9986420108377378</v>
      </c>
      <c r="L530" s="186">
        <v>3345</v>
      </c>
      <c r="M530" s="187">
        <v>2.2223619787818687</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111</v>
      </c>
      <c r="G531" s="2">
        <v>12.394130480654095</v>
      </c>
      <c r="H531" s="186">
        <v>560</v>
      </c>
      <c r="I531" s="187">
        <v>13.12917410057201</v>
      </c>
      <c r="J531" s="186">
        <v>3834</v>
      </c>
      <c r="K531" s="187">
        <v>12.46938109470498</v>
      </c>
      <c r="L531" s="186">
        <v>22313</v>
      </c>
      <c r="M531" s="187">
        <v>13.38683500593827</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465</v>
      </c>
      <c r="G532" s="2">
        <v>48.273785289419322</v>
      </c>
      <c r="H532" s="186">
        <v>2385</v>
      </c>
      <c r="I532" s="187">
        <v>49.975516850085825</v>
      </c>
      <c r="J532" s="186">
        <v>16191</v>
      </c>
      <c r="K532" s="187">
        <v>49.58590521354995</v>
      </c>
      <c r="L532" s="186">
        <v>84582</v>
      </c>
      <c r="M532" s="187">
        <v>48.325226869379293</v>
      </c>
      <c r="N532" s="188"/>
      <c r="O532" s="31">
        <v>3.2033495231212465</v>
      </c>
      <c r="P532" s="195">
        <v>3.1681221772701527</v>
      </c>
      <c r="Q532" s="196" t="s">
        <v>362</v>
      </c>
      <c r="R532" s="197">
        <v>4.7857614970904599E-2</v>
      </c>
      <c r="S532" s="195">
        <v>3.1947940656447082</v>
      </c>
      <c r="T532" s="196" t="s">
        <v>362</v>
      </c>
      <c r="U532" s="197">
        <v>1.1787367179815119E-2</v>
      </c>
      <c r="V532" s="195">
        <v>3.1823401718238711</v>
      </c>
      <c r="W532" s="196" t="s">
        <v>362</v>
      </c>
      <c r="X532" s="197">
        <v>2.8326193209584849E-2</v>
      </c>
    </row>
    <row r="533" spans="1:28" ht="12" customHeight="1" x14ac:dyDescent="0.25">
      <c r="A533" s="183"/>
      <c r="B533" s="373"/>
      <c r="C533" s="369"/>
      <c r="D533" s="184">
        <v>4</v>
      </c>
      <c r="E533" s="185" t="s">
        <v>33</v>
      </c>
      <c r="F533" s="1">
        <v>354</v>
      </c>
      <c r="G533" s="2">
        <v>37.131083750877131</v>
      </c>
      <c r="H533" s="186">
        <v>1645</v>
      </c>
      <c r="I533" s="187">
        <v>34.577336642086095</v>
      </c>
      <c r="J533" s="186">
        <v>11744</v>
      </c>
      <c r="K533" s="187">
        <v>35.946071680898065</v>
      </c>
      <c r="L533" s="186">
        <v>63880</v>
      </c>
      <c r="M533" s="187">
        <v>36.065576145885068</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74"/>
      <c r="C534" s="372"/>
      <c r="D534" s="201"/>
      <c r="E534" s="202" t="s">
        <v>4</v>
      </c>
      <c r="F534" s="3">
        <v>949</v>
      </c>
      <c r="G534" s="4">
        <v>100</v>
      </c>
      <c r="H534" s="203">
        <v>4671</v>
      </c>
      <c r="I534" s="204">
        <v>100</v>
      </c>
      <c r="J534" s="203">
        <v>32311</v>
      </c>
      <c r="K534" s="204">
        <v>100</v>
      </c>
      <c r="L534" s="203">
        <v>174120</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27</v>
      </c>
      <c r="G536" s="2">
        <v>2.9195883715540969</v>
      </c>
      <c r="H536" s="186">
        <v>145</v>
      </c>
      <c r="I536" s="187">
        <v>3.8044200120280163</v>
      </c>
      <c r="J536" s="186">
        <v>1018</v>
      </c>
      <c r="K536" s="187">
        <v>3.4508936749507084</v>
      </c>
      <c r="L536" s="186">
        <v>6449</v>
      </c>
      <c r="M536" s="187">
        <v>3.9154890926717458</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100</v>
      </c>
      <c r="G537" s="2">
        <v>10.891888442396956</v>
      </c>
      <c r="H537" s="186">
        <v>564</v>
      </c>
      <c r="I537" s="187">
        <v>12.790360388656872</v>
      </c>
      <c r="J537" s="186">
        <v>3672</v>
      </c>
      <c r="K537" s="187">
        <v>11.464867552590178</v>
      </c>
      <c r="L537" s="186">
        <v>22114</v>
      </c>
      <c r="M537" s="187">
        <v>12.703269299801889</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384</v>
      </c>
      <c r="G538" s="2">
        <v>40.62146728886713</v>
      </c>
      <c r="H538" s="186">
        <v>1966</v>
      </c>
      <c r="I538" s="187">
        <v>43.343713626118507</v>
      </c>
      <c r="J538" s="186">
        <v>13708</v>
      </c>
      <c r="K538" s="187">
        <v>42.557715487070126</v>
      </c>
      <c r="L538" s="186">
        <v>72923</v>
      </c>
      <c r="M538" s="187">
        <v>41.957616808721646</v>
      </c>
      <c r="N538" s="188"/>
      <c r="O538" s="31">
        <v>3.2883599071167309</v>
      </c>
      <c r="P538" s="195">
        <v>3.196623055605043</v>
      </c>
      <c r="Q538" s="196" t="s">
        <v>361</v>
      </c>
      <c r="R538" s="197">
        <v>0.11523516343205462</v>
      </c>
      <c r="S538" s="195">
        <v>3.2415986838284327</v>
      </c>
      <c r="T538" s="196" t="s">
        <v>362</v>
      </c>
      <c r="U538" s="197">
        <v>5.9444109312256597E-2</v>
      </c>
      <c r="V538" s="195">
        <v>3.2088937731365519</v>
      </c>
      <c r="W538" s="196" t="s">
        <v>361</v>
      </c>
      <c r="X538" s="197">
        <v>9.8280461580897524E-2</v>
      </c>
    </row>
    <row r="539" spans="1:28" ht="12" customHeight="1" x14ac:dyDescent="0.25">
      <c r="A539" s="183"/>
      <c r="B539" s="373"/>
      <c r="C539" s="369"/>
      <c r="D539" s="184">
        <v>4</v>
      </c>
      <c r="E539" s="185" t="s">
        <v>67</v>
      </c>
      <c r="F539" s="1">
        <v>441</v>
      </c>
      <c r="G539" s="2">
        <v>45.567055897180261</v>
      </c>
      <c r="H539" s="186">
        <v>2002</v>
      </c>
      <c r="I539" s="187">
        <v>40.061505973200546</v>
      </c>
      <c r="J539" s="186">
        <v>14025</v>
      </c>
      <c r="K539" s="187">
        <v>42.526523285381529</v>
      </c>
      <c r="L539" s="186">
        <v>73244</v>
      </c>
      <c r="M539" s="187">
        <v>41.423624798790357</v>
      </c>
      <c r="N539" s="188"/>
      <c r="O539" s="32"/>
      <c r="P539" s="198" t="s">
        <v>270</v>
      </c>
      <c r="Q539" s="199"/>
      <c r="R539" s="199"/>
      <c r="S539" s="198" t="s">
        <v>366</v>
      </c>
      <c r="T539" s="199"/>
      <c r="U539" s="199"/>
      <c r="V539" s="198" t="s">
        <v>270</v>
      </c>
      <c r="W539" s="200"/>
      <c r="X539" s="200"/>
      <c r="Z539" s="157">
        <v>4</v>
      </c>
      <c r="AA539" s="157">
        <v>3</v>
      </c>
      <c r="AB539" s="157">
        <v>4</v>
      </c>
    </row>
    <row r="540" spans="1:28" ht="12" customHeight="1" x14ac:dyDescent="0.25">
      <c r="A540" s="248"/>
      <c r="B540" s="374"/>
      <c r="C540" s="372"/>
      <c r="D540" s="201"/>
      <c r="E540" s="202" t="s">
        <v>4</v>
      </c>
      <c r="F540" s="3">
        <v>952</v>
      </c>
      <c r="G540" s="4">
        <v>100</v>
      </c>
      <c r="H540" s="203">
        <v>4677</v>
      </c>
      <c r="I540" s="204">
        <v>100</v>
      </c>
      <c r="J540" s="203">
        <v>32423</v>
      </c>
      <c r="K540" s="204">
        <v>100</v>
      </c>
      <c r="L540" s="203">
        <v>174730</v>
      </c>
      <c r="M540" s="204">
        <v>100</v>
      </c>
      <c r="N540" s="188"/>
      <c r="O540" s="37"/>
      <c r="P540" s="245"/>
      <c r="Q540" s="220"/>
      <c r="R540" s="245"/>
      <c r="S540" s="245"/>
      <c r="T540" s="220"/>
      <c r="U540" s="245"/>
      <c r="V540" s="245"/>
      <c r="W540" s="220"/>
      <c r="X540" s="245"/>
    </row>
    <row r="541" spans="1:28" s="182" customFormat="1" ht="15" customHeight="1" x14ac:dyDescent="0.25">
      <c r="A541" s="232" t="s">
        <v>346</v>
      </c>
      <c r="B541" s="233"/>
      <c r="C541" s="234"/>
      <c r="D541" s="251"/>
      <c r="E541" s="233"/>
      <c r="F541" s="233"/>
      <c r="G541" s="233"/>
      <c r="H541" s="233"/>
      <c r="I541" s="233"/>
      <c r="J541" s="233"/>
      <c r="K541" s="233"/>
      <c r="L541" s="233"/>
      <c r="M541" s="233"/>
      <c r="N541" s="181"/>
      <c r="O541" s="235"/>
      <c r="P541" s="236"/>
      <c r="Q541" s="335"/>
      <c r="R541" s="236"/>
      <c r="S541" s="236"/>
      <c r="T541" s="335"/>
      <c r="U541" s="236"/>
      <c r="V541" s="236"/>
      <c r="W541" s="335"/>
      <c r="X541" s="236"/>
      <c r="Z541" s="177"/>
      <c r="AA541" s="177"/>
      <c r="AB541" s="177"/>
    </row>
    <row r="542" spans="1:28" ht="12" customHeight="1" x14ac:dyDescent="0.25">
      <c r="A542" s="183"/>
      <c r="C542" s="341" t="s">
        <v>339</v>
      </c>
      <c r="D542" s="184"/>
      <c r="E542" s="185" t="s">
        <v>338</v>
      </c>
      <c r="F542" s="1">
        <v>32</v>
      </c>
      <c r="G542" s="2">
        <v>3.4500810486093969</v>
      </c>
      <c r="H542" s="186">
        <v>161</v>
      </c>
      <c r="I542" s="187">
        <v>3.5664208324167141</v>
      </c>
      <c r="J542" s="186">
        <v>1159</v>
      </c>
      <c r="K542" s="187">
        <v>3.8258367701644835</v>
      </c>
      <c r="L542" s="186">
        <v>8034</v>
      </c>
      <c r="M542" s="187">
        <v>4.7638276113011759</v>
      </c>
      <c r="N542" s="188"/>
      <c r="O542" s="32"/>
      <c r="P542" s="189"/>
      <c r="Q542" s="190"/>
      <c r="R542" s="189"/>
      <c r="S542" s="189"/>
      <c r="T542" s="190"/>
      <c r="U542" s="189"/>
      <c r="V542" s="189"/>
      <c r="W542" s="190"/>
      <c r="X542" s="189"/>
    </row>
    <row r="543" spans="1:28" ht="12" customHeight="1" x14ac:dyDescent="0.25">
      <c r="A543" s="183"/>
      <c r="B543" s="362" t="s">
        <v>354</v>
      </c>
      <c r="C543" s="363"/>
      <c r="D543" s="344"/>
      <c r="E543" s="185" t="s">
        <v>340</v>
      </c>
      <c r="F543" s="1">
        <v>882</v>
      </c>
      <c r="G543" s="2">
        <v>92.190611897924271</v>
      </c>
      <c r="H543" s="186">
        <v>4242</v>
      </c>
      <c r="I543" s="187">
        <v>89.759983172324482</v>
      </c>
      <c r="J543" s="186">
        <v>29443</v>
      </c>
      <c r="K543" s="187">
        <v>90.018099895412718</v>
      </c>
      <c r="L543" s="186">
        <v>153531</v>
      </c>
      <c r="M543" s="187">
        <v>87.263267776697788</v>
      </c>
      <c r="N543" s="188"/>
      <c r="O543" s="42">
        <v>0.92190611897924268</v>
      </c>
      <c r="P543" s="278">
        <v>0.89759983172324487</v>
      </c>
      <c r="Q543" s="196" t="s">
        <v>360</v>
      </c>
      <c r="R543" s="197">
        <v>8.5011165878662975E-2</v>
      </c>
      <c r="S543" s="278">
        <v>0.90018099895412718</v>
      </c>
      <c r="T543" s="196" t="s">
        <v>360</v>
      </c>
      <c r="U543" s="197">
        <v>7.6449172281654487E-2</v>
      </c>
      <c r="V543" s="278">
        <v>0.87263267776697784</v>
      </c>
      <c r="W543" s="196" t="s">
        <v>359</v>
      </c>
      <c r="X543" s="197">
        <v>0.16341523758392151</v>
      </c>
    </row>
    <row r="544" spans="1:28" ht="12" customHeight="1" x14ac:dyDescent="0.25">
      <c r="A544" s="183"/>
      <c r="B544" s="363"/>
      <c r="C544" s="363"/>
      <c r="D544" s="344"/>
      <c r="E544" s="185" t="s">
        <v>341</v>
      </c>
      <c r="F544" s="1">
        <v>40</v>
      </c>
      <c r="G544" s="2">
        <v>4.359307053466126</v>
      </c>
      <c r="H544" s="186">
        <v>281</v>
      </c>
      <c r="I544" s="187">
        <v>6.6735959952591708</v>
      </c>
      <c r="J544" s="186">
        <v>1892</v>
      </c>
      <c r="K544" s="187">
        <v>6.1560633344232674</v>
      </c>
      <c r="L544" s="186">
        <v>13471</v>
      </c>
      <c r="M544" s="187">
        <v>7.9729046119990405</v>
      </c>
      <c r="N544" s="188"/>
      <c r="O544" s="32"/>
      <c r="P544" s="198" t="s">
        <v>270</v>
      </c>
      <c r="Q544" s="199"/>
      <c r="R544" s="199"/>
      <c r="S544" s="198" t="s">
        <v>270</v>
      </c>
      <c r="T544" s="199"/>
      <c r="U544" s="199"/>
      <c r="V544" s="198" t="s">
        <v>270</v>
      </c>
      <c r="W544" s="200"/>
      <c r="X544" s="200"/>
      <c r="Z544" s="157">
        <v>4</v>
      </c>
      <c r="AA544" s="157">
        <v>4</v>
      </c>
      <c r="AB544" s="157">
        <v>4</v>
      </c>
    </row>
    <row r="545" spans="1:24" ht="12" customHeight="1" x14ac:dyDescent="0.25">
      <c r="A545" s="248"/>
      <c r="B545" s="364"/>
      <c r="C545" s="364"/>
      <c r="D545" s="345"/>
      <c r="E545" s="202" t="s">
        <v>4</v>
      </c>
      <c r="F545" s="3">
        <v>954</v>
      </c>
      <c r="G545" s="4">
        <v>100</v>
      </c>
      <c r="H545" s="203">
        <v>4684</v>
      </c>
      <c r="I545" s="204">
        <v>100</v>
      </c>
      <c r="J545" s="203">
        <v>32494</v>
      </c>
      <c r="K545" s="204">
        <v>100</v>
      </c>
      <c r="L545" s="203">
        <v>175036</v>
      </c>
      <c r="M545" s="204">
        <v>100</v>
      </c>
      <c r="N545" s="188"/>
      <c r="O545" s="37"/>
      <c r="P545" s="245"/>
      <c r="Q545" s="220"/>
      <c r="R545" s="245"/>
      <c r="S545" s="245"/>
      <c r="T545" s="220"/>
      <c r="U545" s="245"/>
      <c r="V545" s="245"/>
      <c r="W545" s="220"/>
      <c r="X545" s="245"/>
    </row>
    <row r="546" spans="1:24" ht="12" customHeight="1" x14ac:dyDescent="0.25">
      <c r="A546" s="336"/>
      <c r="B546" s="337"/>
      <c r="C546" s="337"/>
      <c r="D546" s="337"/>
      <c r="E546" s="337"/>
      <c r="F546" s="337"/>
      <c r="G546" s="337"/>
      <c r="H546" s="337"/>
      <c r="I546" s="337"/>
      <c r="J546" s="337"/>
      <c r="K546" s="337"/>
      <c r="L546" s="337"/>
      <c r="M546" s="337"/>
      <c r="N546" s="337"/>
      <c r="O546" s="337"/>
      <c r="P546" s="337"/>
      <c r="Q546" s="337"/>
      <c r="R546" s="337"/>
      <c r="S546" s="337"/>
      <c r="T546" s="337"/>
      <c r="U546" s="337"/>
      <c r="V546" s="337"/>
      <c r="W546" s="337"/>
      <c r="X546" s="337"/>
    </row>
    <row r="547" spans="1:24" ht="12" customHeight="1" x14ac:dyDescent="0.25">
      <c r="A547" s="83"/>
      <c r="B547" s="404"/>
      <c r="C547" s="404"/>
      <c r="D547" s="404"/>
      <c r="E547" s="404"/>
      <c r="F547" s="404"/>
      <c r="G547" s="404"/>
      <c r="H547" s="404"/>
      <c r="I547" s="404"/>
      <c r="J547" s="404"/>
      <c r="K547" s="404"/>
      <c r="L547" s="404"/>
      <c r="M547" s="404"/>
      <c r="N547" s="404"/>
      <c r="O547" s="404"/>
      <c r="P547" s="404"/>
      <c r="Q547" s="404"/>
      <c r="R547" s="404"/>
      <c r="S547" s="404"/>
      <c r="T547" s="404"/>
      <c r="U547" s="404"/>
      <c r="V547" s="404"/>
      <c r="W547" s="404"/>
      <c r="X547" s="404"/>
    </row>
    <row r="548" spans="1:24" ht="12" customHeight="1" x14ac:dyDescent="0.25">
      <c r="A548" s="83"/>
      <c r="B548" s="404"/>
      <c r="C548" s="404"/>
      <c r="D548" s="404"/>
      <c r="E548" s="404"/>
      <c r="F548" s="404"/>
      <c r="G548" s="404"/>
      <c r="H548" s="404"/>
      <c r="I548" s="404"/>
      <c r="J548" s="404"/>
      <c r="K548" s="404"/>
      <c r="L548" s="404"/>
      <c r="M548" s="404"/>
      <c r="N548" s="404"/>
      <c r="O548" s="404"/>
      <c r="P548" s="404"/>
      <c r="Q548" s="404"/>
      <c r="R548" s="404"/>
      <c r="S548" s="404"/>
      <c r="T548" s="404"/>
      <c r="U548" s="404"/>
      <c r="V548" s="404"/>
      <c r="W548" s="404"/>
      <c r="X548" s="404"/>
    </row>
    <row r="549" spans="1:24" ht="12" customHeight="1" x14ac:dyDescent="0.25">
      <c r="A549" s="83"/>
      <c r="B549" s="404"/>
      <c r="C549" s="404"/>
      <c r="D549" s="404"/>
      <c r="E549" s="404"/>
      <c r="F549" s="404"/>
      <c r="G549" s="404"/>
      <c r="H549" s="404"/>
      <c r="I549" s="404"/>
      <c r="J549" s="404"/>
      <c r="K549" s="404"/>
      <c r="L549" s="404"/>
      <c r="M549" s="404"/>
      <c r="N549" s="404"/>
      <c r="O549" s="404"/>
      <c r="P549" s="404"/>
      <c r="Q549" s="404"/>
      <c r="R549" s="404"/>
      <c r="S549" s="404"/>
      <c r="T549" s="404"/>
      <c r="U549" s="404"/>
      <c r="V549" s="404"/>
      <c r="W549" s="404"/>
      <c r="X549" s="404"/>
    </row>
    <row r="550" spans="1:24" ht="12" customHeight="1" x14ac:dyDescent="0.25">
      <c r="A550" s="83"/>
      <c r="B550" s="404"/>
      <c r="C550" s="404"/>
      <c r="D550" s="404"/>
      <c r="E550" s="404"/>
      <c r="F550" s="404"/>
      <c r="G550" s="404"/>
      <c r="H550" s="404"/>
      <c r="I550" s="404"/>
      <c r="J550" s="404"/>
      <c r="K550" s="404"/>
      <c r="L550" s="404"/>
      <c r="M550" s="404"/>
      <c r="N550" s="404"/>
      <c r="O550" s="404"/>
      <c r="P550" s="404"/>
      <c r="Q550" s="404"/>
      <c r="R550" s="404"/>
      <c r="S550" s="404"/>
      <c r="T550" s="404"/>
      <c r="U550" s="404"/>
      <c r="V550" s="404"/>
      <c r="W550" s="404"/>
      <c r="X550" s="404"/>
    </row>
    <row r="551" spans="1:24" ht="12" customHeight="1" x14ac:dyDescent="0.25">
      <c r="A551" s="83"/>
      <c r="B551" s="404"/>
      <c r="C551" s="404"/>
      <c r="D551" s="404"/>
      <c r="E551" s="404"/>
      <c r="F551" s="404"/>
      <c r="G551" s="404"/>
      <c r="H551" s="404"/>
      <c r="I551" s="404"/>
      <c r="J551" s="404"/>
      <c r="K551" s="404"/>
      <c r="L551" s="404"/>
      <c r="M551" s="404"/>
      <c r="N551" s="404"/>
      <c r="O551" s="404"/>
      <c r="P551" s="404"/>
      <c r="Q551" s="404"/>
      <c r="R551" s="404"/>
      <c r="S551" s="404"/>
      <c r="T551" s="404"/>
      <c r="U551" s="404"/>
      <c r="V551" s="404"/>
      <c r="W551" s="404"/>
      <c r="X551" s="404"/>
    </row>
    <row r="552" spans="1:24" ht="12" customHeight="1" x14ac:dyDescent="0.25"/>
  </sheetData>
  <mergeCells count="203">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8:X548"/>
    <mergeCell ref="B550:X550"/>
    <mergeCell ref="B547:X547"/>
    <mergeCell ref="B551:X551"/>
    <mergeCell ref="B549:X549"/>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484:C488"/>
    <mergeCell ref="B489:B493"/>
    <mergeCell ref="C489:C493"/>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543:C545"/>
    <mergeCell ref="B218:B222"/>
    <mergeCell ref="C218:C222"/>
    <mergeCell ref="B223:B227"/>
    <mergeCell ref="C223:C227"/>
    <mergeCell ref="B203:B205"/>
    <mergeCell ref="B208:B212"/>
    <mergeCell ref="C208:C212"/>
    <mergeCell ref="B213:B217"/>
    <mergeCell ref="C213:C217"/>
    <mergeCell ref="C204:E206"/>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s>
  <conditionalFormatting sqref="P11">
    <cfRule type="expression" dxfId="1073" priority="787">
      <formula>Z11 &lt;3</formula>
    </cfRule>
    <cfRule type="expression" dxfId="1072" priority="788">
      <formula>Z11&gt;3</formula>
    </cfRule>
  </conditionalFormatting>
  <conditionalFormatting sqref="P21">
    <cfRule type="expression" dxfId="1071" priority="671">
      <formula>Z21 &lt;3</formula>
    </cfRule>
    <cfRule type="expression" dxfId="1070" priority="672">
      <formula>Z21&gt;3</formula>
    </cfRule>
  </conditionalFormatting>
  <conditionalFormatting sqref="P16">
    <cfRule type="expression" dxfId="1069" priority="677">
      <formula>Z16 &lt;3</formula>
    </cfRule>
    <cfRule type="expression" dxfId="1068" priority="678">
      <formula>Z16&gt;3</formula>
    </cfRule>
  </conditionalFormatting>
  <conditionalFormatting sqref="S11">
    <cfRule type="expression" dxfId="1067" priority="785">
      <formula>AA11 &lt;3</formula>
    </cfRule>
    <cfRule type="expression" dxfId="1066" priority="786">
      <formula>AA11&gt;3</formula>
    </cfRule>
  </conditionalFormatting>
  <conditionalFormatting sqref="V11">
    <cfRule type="expression" dxfId="1065" priority="679">
      <formula>AB11 &lt;3</formula>
    </cfRule>
    <cfRule type="expression" dxfId="1064" priority="680">
      <formula>AB11&gt;3</formula>
    </cfRule>
  </conditionalFormatting>
  <conditionalFormatting sqref="S16">
    <cfRule type="expression" dxfId="1063" priority="675">
      <formula>AA16 &lt;3</formula>
    </cfRule>
    <cfRule type="expression" dxfId="1062" priority="676">
      <formula>AA16&gt;3</formula>
    </cfRule>
  </conditionalFormatting>
  <conditionalFormatting sqref="V16">
    <cfRule type="expression" dxfId="1061" priority="673">
      <formula>AB16 &lt;3</formula>
    </cfRule>
    <cfRule type="expression" dxfId="1060" priority="674">
      <formula>AB16&gt;3</formula>
    </cfRule>
  </conditionalFormatting>
  <conditionalFormatting sqref="S21">
    <cfRule type="expression" dxfId="1059" priority="669">
      <formula>AA21 &lt;3</formula>
    </cfRule>
    <cfRule type="expression" dxfId="1058" priority="670">
      <formula>AA21&gt;3</formula>
    </cfRule>
  </conditionalFormatting>
  <conditionalFormatting sqref="V21">
    <cfRule type="expression" dxfId="1057" priority="667">
      <formula>AB21 &lt;3</formula>
    </cfRule>
    <cfRule type="expression" dxfId="1056" priority="668">
      <formula>AB21&gt;3</formula>
    </cfRule>
  </conditionalFormatting>
  <conditionalFormatting sqref="P26">
    <cfRule type="expression" dxfId="1055" priority="665">
      <formula>Z26 &lt;3</formula>
    </cfRule>
    <cfRule type="expression" dxfId="1054" priority="666">
      <formula>Z26&gt;3</formula>
    </cfRule>
  </conditionalFormatting>
  <conditionalFormatting sqref="S26">
    <cfRule type="expression" dxfId="1053" priority="663">
      <formula>AA26 &lt;3</formula>
    </cfRule>
    <cfRule type="expression" dxfId="1052" priority="664">
      <formula>AA26&gt;3</formula>
    </cfRule>
  </conditionalFormatting>
  <conditionalFormatting sqref="V26">
    <cfRule type="expression" dxfId="1051" priority="661">
      <formula>AB26 &lt;3</formula>
    </cfRule>
    <cfRule type="expression" dxfId="1050" priority="662">
      <formula>AB26&gt;3</formula>
    </cfRule>
  </conditionalFormatting>
  <conditionalFormatting sqref="P31">
    <cfRule type="expression" dxfId="1049" priority="659">
      <formula>Z31 &lt;3</formula>
    </cfRule>
    <cfRule type="expression" dxfId="1048" priority="660">
      <formula>Z31&gt;3</formula>
    </cfRule>
  </conditionalFormatting>
  <conditionalFormatting sqref="S31">
    <cfRule type="expression" dxfId="1047" priority="657">
      <formula>AA31 &lt;3</formula>
    </cfRule>
    <cfRule type="expression" dxfId="1046" priority="658">
      <formula>AA31&gt;3</formula>
    </cfRule>
  </conditionalFormatting>
  <conditionalFormatting sqref="V31">
    <cfRule type="expression" dxfId="1045" priority="655">
      <formula>AB31 &lt;3</formula>
    </cfRule>
    <cfRule type="expression" dxfId="1044" priority="656">
      <formula>AB31&gt;3</formula>
    </cfRule>
  </conditionalFormatting>
  <conditionalFormatting sqref="P36">
    <cfRule type="expression" dxfId="1043" priority="653">
      <formula>Z36 &lt;3</formula>
    </cfRule>
    <cfRule type="expression" dxfId="1042" priority="654">
      <formula>Z36&gt;3</formula>
    </cfRule>
  </conditionalFormatting>
  <conditionalFormatting sqref="S36">
    <cfRule type="expression" dxfId="1041" priority="651">
      <formula>AA36 &lt;3</formula>
    </cfRule>
    <cfRule type="expression" dxfId="1040" priority="652">
      <formula>AA36&gt;3</formula>
    </cfRule>
  </conditionalFormatting>
  <conditionalFormatting sqref="V36">
    <cfRule type="expression" dxfId="1039" priority="649">
      <formula>AB36 &lt;3</formula>
    </cfRule>
    <cfRule type="expression" dxfId="1038" priority="650">
      <formula>AB36&gt;3</formula>
    </cfRule>
  </conditionalFormatting>
  <conditionalFormatting sqref="P41">
    <cfRule type="expression" dxfId="1037" priority="647">
      <formula>Z41 &lt;3</formula>
    </cfRule>
    <cfRule type="expression" dxfId="1036" priority="648">
      <formula>Z41&gt;3</formula>
    </cfRule>
  </conditionalFormatting>
  <conditionalFormatting sqref="S41">
    <cfRule type="expression" dxfId="1035" priority="645">
      <formula>AA41 &lt;3</formula>
    </cfRule>
    <cfRule type="expression" dxfId="1034" priority="646">
      <formula>AA41&gt;3</formula>
    </cfRule>
  </conditionalFormatting>
  <conditionalFormatting sqref="V41">
    <cfRule type="expression" dxfId="1033" priority="643">
      <formula>AB41 &lt;3</formula>
    </cfRule>
    <cfRule type="expression" dxfId="1032" priority="644">
      <formula>AB41&gt;3</formula>
    </cfRule>
  </conditionalFormatting>
  <conditionalFormatting sqref="P46">
    <cfRule type="expression" dxfId="1031" priority="641">
      <formula>Z46 &lt;3</formula>
    </cfRule>
    <cfRule type="expression" dxfId="1030" priority="642">
      <formula>Z46&gt;3</formula>
    </cfRule>
  </conditionalFormatting>
  <conditionalFormatting sqref="S46">
    <cfRule type="expression" dxfId="1029" priority="639">
      <formula>AA46 &lt;3</formula>
    </cfRule>
    <cfRule type="expression" dxfId="1028" priority="640">
      <formula>AA46&gt;3</formula>
    </cfRule>
  </conditionalFormatting>
  <conditionalFormatting sqref="V46">
    <cfRule type="expression" dxfId="1027" priority="637">
      <formula>AB46 &lt;3</formula>
    </cfRule>
    <cfRule type="expression" dxfId="1026" priority="638">
      <formula>AB46&gt;3</formula>
    </cfRule>
  </conditionalFormatting>
  <conditionalFormatting sqref="P51">
    <cfRule type="expression" dxfId="1025" priority="635">
      <formula>Z51 &lt;3</formula>
    </cfRule>
    <cfRule type="expression" dxfId="1024" priority="636">
      <formula>Z51&gt;3</formula>
    </cfRule>
  </conditionalFormatting>
  <conditionalFormatting sqref="S51">
    <cfRule type="expression" dxfId="1023" priority="633">
      <formula>AA51 &lt;3</formula>
    </cfRule>
    <cfRule type="expression" dxfId="1022" priority="634">
      <formula>AA51&gt;3</formula>
    </cfRule>
  </conditionalFormatting>
  <conditionalFormatting sqref="V51">
    <cfRule type="expression" dxfId="1021" priority="631">
      <formula>AB51 &lt;3</formula>
    </cfRule>
    <cfRule type="expression" dxfId="1020" priority="632">
      <formula>AB51&gt;3</formula>
    </cfRule>
  </conditionalFormatting>
  <conditionalFormatting sqref="P57">
    <cfRule type="expression" dxfId="1019" priority="629">
      <formula>Z57 &lt;3</formula>
    </cfRule>
    <cfRule type="expression" dxfId="1018" priority="630">
      <formula>Z57&gt;3</formula>
    </cfRule>
  </conditionalFormatting>
  <conditionalFormatting sqref="S57">
    <cfRule type="expression" dxfId="1017" priority="627">
      <formula>AA57 &lt;3</formula>
    </cfRule>
    <cfRule type="expression" dxfId="1016" priority="628">
      <formula>AA57&gt;3</formula>
    </cfRule>
  </conditionalFormatting>
  <conditionalFormatting sqref="V57">
    <cfRule type="expression" dxfId="1015" priority="625">
      <formula>AB57 &lt;3</formula>
    </cfRule>
    <cfRule type="expression" dxfId="1014" priority="626">
      <formula>AB57&gt;3</formula>
    </cfRule>
  </conditionalFormatting>
  <conditionalFormatting sqref="P62">
    <cfRule type="expression" dxfId="1013" priority="623">
      <formula>Z62 &lt;3</formula>
    </cfRule>
    <cfRule type="expression" dxfId="1012" priority="624">
      <formula>Z62&gt;3</formula>
    </cfRule>
  </conditionalFormatting>
  <conditionalFormatting sqref="S62">
    <cfRule type="expression" dxfId="1011" priority="621">
      <formula>AA62 &lt;3</formula>
    </cfRule>
    <cfRule type="expression" dxfId="1010" priority="622">
      <formula>AA62&gt;3</formula>
    </cfRule>
  </conditionalFormatting>
  <conditionalFormatting sqref="V62">
    <cfRule type="expression" dxfId="1009" priority="619">
      <formula>AB62 &lt;3</formula>
    </cfRule>
    <cfRule type="expression" dxfId="1008" priority="620">
      <formula>AB62&gt;3</formula>
    </cfRule>
  </conditionalFormatting>
  <conditionalFormatting sqref="P67">
    <cfRule type="expression" dxfId="1007" priority="617">
      <formula>Z67 &lt;3</formula>
    </cfRule>
    <cfRule type="expression" dxfId="1006" priority="618">
      <formula>Z67&gt;3</formula>
    </cfRule>
  </conditionalFormatting>
  <conditionalFormatting sqref="S67">
    <cfRule type="expression" dxfId="1005" priority="615">
      <formula>AA67 &lt;3</formula>
    </cfRule>
    <cfRule type="expression" dxfId="1004" priority="616">
      <formula>AA67&gt;3</formula>
    </cfRule>
  </conditionalFormatting>
  <conditionalFormatting sqref="V67">
    <cfRule type="expression" dxfId="1003" priority="613">
      <formula>AB67 &lt;3</formula>
    </cfRule>
    <cfRule type="expression" dxfId="1002" priority="614">
      <formula>AB67&gt;3</formula>
    </cfRule>
  </conditionalFormatting>
  <conditionalFormatting sqref="P72">
    <cfRule type="expression" dxfId="1001" priority="611">
      <formula>Z72 &lt;3</formula>
    </cfRule>
    <cfRule type="expression" dxfId="1000" priority="612">
      <formula>Z72&gt;3</formula>
    </cfRule>
  </conditionalFormatting>
  <conditionalFormatting sqref="S72">
    <cfRule type="expression" dxfId="999" priority="609">
      <formula>AA72 &lt;3</formula>
    </cfRule>
    <cfRule type="expression" dxfId="998" priority="610">
      <formula>AA72&gt;3</formula>
    </cfRule>
  </conditionalFormatting>
  <conditionalFormatting sqref="V72">
    <cfRule type="expression" dxfId="997" priority="607">
      <formula>AB72 &lt;3</formula>
    </cfRule>
    <cfRule type="expression" dxfId="996" priority="608">
      <formula>AB72&gt;3</formula>
    </cfRule>
  </conditionalFormatting>
  <conditionalFormatting sqref="P77">
    <cfRule type="expression" dxfId="995" priority="605">
      <formula>Z77 &lt;3</formula>
    </cfRule>
    <cfRule type="expression" dxfId="994" priority="606">
      <formula>Z77&gt;3</formula>
    </cfRule>
  </conditionalFormatting>
  <conditionalFormatting sqref="S77">
    <cfRule type="expression" dxfId="993" priority="603">
      <formula>AA77 &lt;3</formula>
    </cfRule>
    <cfRule type="expression" dxfId="992" priority="604">
      <formula>AA77&gt;3</formula>
    </cfRule>
  </conditionalFormatting>
  <conditionalFormatting sqref="V77">
    <cfRule type="expression" dxfId="991" priority="601">
      <formula>AB77 &lt;3</formula>
    </cfRule>
    <cfRule type="expression" dxfId="990" priority="602">
      <formula>AB77&gt;3</formula>
    </cfRule>
  </conditionalFormatting>
  <conditionalFormatting sqref="P82">
    <cfRule type="expression" dxfId="989" priority="599">
      <formula>Z82 &lt;3</formula>
    </cfRule>
    <cfRule type="expression" dxfId="988" priority="600">
      <formula>Z82&gt;3</formula>
    </cfRule>
  </conditionalFormatting>
  <conditionalFormatting sqref="S82">
    <cfRule type="expression" dxfId="987" priority="597">
      <formula>AA82 &lt;3</formula>
    </cfRule>
    <cfRule type="expression" dxfId="986" priority="598">
      <formula>AA82&gt;3</formula>
    </cfRule>
  </conditionalFormatting>
  <conditionalFormatting sqref="V82">
    <cfRule type="expression" dxfId="985" priority="595">
      <formula>AB82 &lt;3</formula>
    </cfRule>
    <cfRule type="expression" dxfId="984" priority="596">
      <formula>AB82&gt;3</formula>
    </cfRule>
  </conditionalFormatting>
  <conditionalFormatting sqref="P87">
    <cfRule type="expression" dxfId="983" priority="593">
      <formula>Z87 &lt;3</formula>
    </cfRule>
    <cfRule type="expression" dxfId="982" priority="594">
      <formula>Z87&gt;3</formula>
    </cfRule>
  </conditionalFormatting>
  <conditionalFormatting sqref="S87">
    <cfRule type="expression" dxfId="981" priority="591">
      <formula>AA87 &lt;3</formula>
    </cfRule>
    <cfRule type="expression" dxfId="980" priority="592">
      <formula>AA87&gt;3</formula>
    </cfRule>
  </conditionalFormatting>
  <conditionalFormatting sqref="V87">
    <cfRule type="expression" dxfId="979" priority="589">
      <formula>AB87 &lt;3</formula>
    </cfRule>
    <cfRule type="expression" dxfId="978" priority="590">
      <formula>AB87&gt;3</formula>
    </cfRule>
  </conditionalFormatting>
  <conditionalFormatting sqref="P93">
    <cfRule type="expression" dxfId="977" priority="587">
      <formula>Z93 &lt;3</formula>
    </cfRule>
    <cfRule type="expression" dxfId="976" priority="588">
      <formula>Z93&gt;3</formula>
    </cfRule>
  </conditionalFormatting>
  <conditionalFormatting sqref="S93">
    <cfRule type="expression" dxfId="975" priority="585">
      <formula>AA93 &lt;3</formula>
    </cfRule>
    <cfRule type="expression" dxfId="974" priority="586">
      <formula>AA93&gt;3</formula>
    </cfRule>
  </conditionalFormatting>
  <conditionalFormatting sqref="V93">
    <cfRule type="expression" dxfId="973" priority="583">
      <formula>AB93 &lt;3</formula>
    </cfRule>
    <cfRule type="expression" dxfId="972" priority="584">
      <formula>AB93&gt;3</formula>
    </cfRule>
  </conditionalFormatting>
  <conditionalFormatting sqref="P98">
    <cfRule type="expression" dxfId="971" priority="581">
      <formula>Z98 &lt;3</formula>
    </cfRule>
    <cfRule type="expression" dxfId="970" priority="582">
      <formula>Z98&gt;3</formula>
    </cfRule>
  </conditionalFormatting>
  <conditionalFormatting sqref="S98">
    <cfRule type="expression" dxfId="969" priority="579">
      <formula>AA98 &lt;3</formula>
    </cfRule>
    <cfRule type="expression" dxfId="968" priority="580">
      <formula>AA98&gt;3</formula>
    </cfRule>
  </conditionalFormatting>
  <conditionalFormatting sqref="V98">
    <cfRule type="expression" dxfId="967" priority="577">
      <formula>AB98 &lt;3</formula>
    </cfRule>
    <cfRule type="expression" dxfId="966" priority="578">
      <formula>AB98&gt;3</formula>
    </cfRule>
  </conditionalFormatting>
  <conditionalFormatting sqref="P103">
    <cfRule type="expression" dxfId="965" priority="575">
      <formula>Z103 &lt;3</formula>
    </cfRule>
    <cfRule type="expression" dxfId="964" priority="576">
      <formula>Z103&gt;3</formula>
    </cfRule>
  </conditionalFormatting>
  <conditionalFormatting sqref="S103">
    <cfRule type="expression" dxfId="963" priority="573">
      <formula>AA103 &lt;3</formula>
    </cfRule>
    <cfRule type="expression" dxfId="962" priority="574">
      <formula>AA103&gt;3</formula>
    </cfRule>
  </conditionalFormatting>
  <conditionalFormatting sqref="V103">
    <cfRule type="expression" dxfId="961" priority="571">
      <formula>AB103 &lt;3</formula>
    </cfRule>
    <cfRule type="expression" dxfId="960" priority="572">
      <formula>AB103&gt;3</formula>
    </cfRule>
  </conditionalFormatting>
  <conditionalFormatting sqref="P108">
    <cfRule type="expression" dxfId="959" priority="569">
      <formula>Z108 &lt;3</formula>
    </cfRule>
    <cfRule type="expression" dxfId="958" priority="570">
      <formula>Z108&gt;3</formula>
    </cfRule>
  </conditionalFormatting>
  <conditionalFormatting sqref="S108">
    <cfRule type="expression" dxfId="957" priority="567">
      <formula>AA108 &lt;3</formula>
    </cfRule>
    <cfRule type="expression" dxfId="956" priority="568">
      <formula>AA108&gt;3</formula>
    </cfRule>
  </conditionalFormatting>
  <conditionalFormatting sqref="V108">
    <cfRule type="expression" dxfId="955" priority="565">
      <formula>AB108 &lt;3</formula>
    </cfRule>
    <cfRule type="expression" dxfId="954" priority="566">
      <formula>AB108&gt;3</formula>
    </cfRule>
  </conditionalFormatting>
  <conditionalFormatting sqref="P114">
    <cfRule type="expression" dxfId="953" priority="563">
      <formula>Z114 &lt;3</formula>
    </cfRule>
    <cfRule type="expression" dxfId="952" priority="564">
      <formula>Z114&gt;3</formula>
    </cfRule>
  </conditionalFormatting>
  <conditionalFormatting sqref="S114">
    <cfRule type="expression" dxfId="951" priority="561">
      <formula>AA114 &lt;3</formula>
    </cfRule>
    <cfRule type="expression" dxfId="950" priority="562">
      <formula>AA114&gt;3</formula>
    </cfRule>
  </conditionalFormatting>
  <conditionalFormatting sqref="V114">
    <cfRule type="expression" dxfId="949" priority="559">
      <formula>AB114 &lt;3</formula>
    </cfRule>
    <cfRule type="expression" dxfId="948" priority="560">
      <formula>AB114&gt;3</formula>
    </cfRule>
  </conditionalFormatting>
  <conditionalFormatting sqref="P119">
    <cfRule type="expression" dxfId="947" priority="557">
      <formula>Z119 &lt;3</formula>
    </cfRule>
    <cfRule type="expression" dxfId="946" priority="558">
      <formula>Z119&gt;3</formula>
    </cfRule>
  </conditionalFormatting>
  <conditionalFormatting sqref="S119">
    <cfRule type="expression" dxfId="945" priority="555">
      <formula>AA119 &lt;3</formula>
    </cfRule>
    <cfRule type="expression" dxfId="944" priority="556">
      <formula>AA119&gt;3</formula>
    </cfRule>
  </conditionalFormatting>
  <conditionalFormatting sqref="V119">
    <cfRule type="expression" dxfId="943" priority="553">
      <formula>AB119 &lt;3</formula>
    </cfRule>
    <cfRule type="expression" dxfId="942" priority="554">
      <formula>AB119&gt;3</formula>
    </cfRule>
  </conditionalFormatting>
  <conditionalFormatting sqref="P124">
    <cfRule type="expression" dxfId="941" priority="551">
      <formula>Z124 &lt;3</formula>
    </cfRule>
    <cfRule type="expression" dxfId="940" priority="552">
      <formula>Z124&gt;3</formula>
    </cfRule>
  </conditionalFormatting>
  <conditionalFormatting sqref="S124">
    <cfRule type="expression" dxfId="939" priority="549">
      <formula>AA124 &lt;3</formula>
    </cfRule>
    <cfRule type="expression" dxfId="938" priority="550">
      <formula>AA124&gt;3</formula>
    </cfRule>
  </conditionalFormatting>
  <conditionalFormatting sqref="V124">
    <cfRule type="expression" dxfId="937" priority="547">
      <formula>AB124 &lt;3</formula>
    </cfRule>
    <cfRule type="expression" dxfId="936" priority="548">
      <formula>AB124&gt;3</formula>
    </cfRule>
  </conditionalFormatting>
  <conditionalFormatting sqref="P129">
    <cfRule type="expression" dxfId="935" priority="545">
      <formula>Z129 &lt;3</formula>
    </cfRule>
    <cfRule type="expression" dxfId="934" priority="546">
      <formula>Z129&gt;3</formula>
    </cfRule>
  </conditionalFormatting>
  <conditionalFormatting sqref="S129">
    <cfRule type="expression" dxfId="933" priority="543">
      <formula>AA129 &lt;3</formula>
    </cfRule>
    <cfRule type="expression" dxfId="932" priority="544">
      <formula>AA129&gt;3</formula>
    </cfRule>
  </conditionalFormatting>
  <conditionalFormatting sqref="V129">
    <cfRule type="expression" dxfId="931" priority="541">
      <formula>AB129 &lt;3</formula>
    </cfRule>
    <cfRule type="expression" dxfId="930" priority="542">
      <formula>AB129&gt;3</formula>
    </cfRule>
  </conditionalFormatting>
  <conditionalFormatting sqref="P134">
    <cfRule type="expression" dxfId="929" priority="539">
      <formula>Z134 &lt;3</formula>
    </cfRule>
    <cfRule type="expression" dxfId="928" priority="540">
      <formula>Z134&gt;3</formula>
    </cfRule>
  </conditionalFormatting>
  <conditionalFormatting sqref="S134">
    <cfRule type="expression" dxfId="927" priority="537">
      <formula>AA134 &lt;3</formula>
    </cfRule>
    <cfRule type="expression" dxfId="926" priority="538">
      <formula>AA134&gt;3</formula>
    </cfRule>
  </conditionalFormatting>
  <conditionalFormatting sqref="V134">
    <cfRule type="expression" dxfId="925" priority="535">
      <formula>AB134 &lt;3</formula>
    </cfRule>
    <cfRule type="expression" dxfId="924" priority="536">
      <formula>AB134&gt;3</formula>
    </cfRule>
  </conditionalFormatting>
  <conditionalFormatting sqref="P140">
    <cfRule type="expression" dxfId="923" priority="533">
      <formula>Z140 &lt;3</formula>
    </cfRule>
    <cfRule type="expression" dxfId="922" priority="534">
      <formula>Z140&gt;3</formula>
    </cfRule>
  </conditionalFormatting>
  <conditionalFormatting sqref="S140">
    <cfRule type="expression" dxfId="921" priority="531">
      <formula>AA140 &lt;3</formula>
    </cfRule>
    <cfRule type="expression" dxfId="920" priority="532">
      <formula>AA140&gt;3</formula>
    </cfRule>
  </conditionalFormatting>
  <conditionalFormatting sqref="V140">
    <cfRule type="expression" dxfId="919" priority="529">
      <formula>AB140 &lt;3</formula>
    </cfRule>
    <cfRule type="expression" dxfId="918" priority="530">
      <formula>AB140&gt;3</formula>
    </cfRule>
  </conditionalFormatting>
  <conditionalFormatting sqref="P145">
    <cfRule type="expression" dxfId="917" priority="527">
      <formula>Z145 &lt;3</formula>
    </cfRule>
    <cfRule type="expression" dxfId="916" priority="528">
      <formula>Z145&gt;3</formula>
    </cfRule>
  </conditionalFormatting>
  <conditionalFormatting sqref="S145">
    <cfRule type="expression" dxfId="915" priority="525">
      <formula>AA145 &lt;3</formula>
    </cfRule>
    <cfRule type="expression" dxfId="914" priority="526">
      <formula>AA145&gt;3</formula>
    </cfRule>
  </conditionalFormatting>
  <conditionalFormatting sqref="V145">
    <cfRule type="expression" dxfId="913" priority="523">
      <formula>AB145 &lt;3</formula>
    </cfRule>
    <cfRule type="expression" dxfId="912" priority="524">
      <formula>AB145&gt;3</formula>
    </cfRule>
  </conditionalFormatting>
  <conditionalFormatting sqref="P150">
    <cfRule type="expression" dxfId="911" priority="521">
      <formula>Z150 &lt;3</formula>
    </cfRule>
    <cfRule type="expression" dxfId="910" priority="522">
      <formula>Z150&gt;3</formula>
    </cfRule>
  </conditionalFormatting>
  <conditionalFormatting sqref="S150">
    <cfRule type="expression" dxfId="909" priority="519">
      <formula>AA150 &lt;3</formula>
    </cfRule>
    <cfRule type="expression" dxfId="908" priority="520">
      <formula>AA150&gt;3</formula>
    </cfRule>
  </conditionalFormatting>
  <conditionalFormatting sqref="V150">
    <cfRule type="expression" dxfId="907" priority="517">
      <formula>AB150 &lt;3</formula>
    </cfRule>
    <cfRule type="expression" dxfId="906" priority="518">
      <formula>AB150&gt;3</formula>
    </cfRule>
  </conditionalFormatting>
  <conditionalFormatting sqref="P155">
    <cfRule type="expression" dxfId="905" priority="515">
      <formula>Z155 &lt;3</formula>
    </cfRule>
    <cfRule type="expression" dxfId="904" priority="516">
      <formula>Z155&gt;3</formula>
    </cfRule>
  </conditionalFormatting>
  <conditionalFormatting sqref="S155">
    <cfRule type="expression" dxfId="903" priority="513">
      <formula>AA155 &lt;3</formula>
    </cfRule>
    <cfRule type="expression" dxfId="902" priority="514">
      <formula>AA155&gt;3</formula>
    </cfRule>
  </conditionalFormatting>
  <conditionalFormatting sqref="V155">
    <cfRule type="expression" dxfId="901" priority="511">
      <formula>AB155 &lt;3</formula>
    </cfRule>
    <cfRule type="expression" dxfId="900" priority="512">
      <formula>AB155&gt;3</formula>
    </cfRule>
  </conditionalFormatting>
  <conditionalFormatting sqref="P160">
    <cfRule type="expression" dxfId="899" priority="509">
      <formula>Z160 &lt;3</formula>
    </cfRule>
    <cfRule type="expression" dxfId="898" priority="510">
      <formula>Z160&gt;3</formula>
    </cfRule>
  </conditionalFormatting>
  <conditionalFormatting sqref="S160">
    <cfRule type="expression" dxfId="897" priority="507">
      <formula>AA160 &lt;3</formula>
    </cfRule>
    <cfRule type="expression" dxfId="896" priority="508">
      <formula>AA160&gt;3</formula>
    </cfRule>
  </conditionalFormatting>
  <conditionalFormatting sqref="V160">
    <cfRule type="expression" dxfId="895" priority="505">
      <formula>AB160 &lt;3</formula>
    </cfRule>
    <cfRule type="expression" dxfId="894" priority="506">
      <formula>AB160&gt;3</formula>
    </cfRule>
  </conditionalFormatting>
  <conditionalFormatting sqref="P191">
    <cfRule type="expression" dxfId="893" priority="455">
      <formula>Z191 &lt;3</formula>
    </cfRule>
    <cfRule type="expression" dxfId="892" priority="456">
      <formula>Z191&gt;3</formula>
    </cfRule>
  </conditionalFormatting>
  <conditionalFormatting sqref="S191">
    <cfRule type="expression" dxfId="891" priority="453">
      <formula>AA191 &lt;3</formula>
    </cfRule>
    <cfRule type="expression" dxfId="890" priority="454">
      <formula>AA191&gt;3</formula>
    </cfRule>
  </conditionalFormatting>
  <conditionalFormatting sqref="V191">
    <cfRule type="expression" dxfId="889" priority="451">
      <formula>AB191 &lt;3</formula>
    </cfRule>
    <cfRule type="expression" dxfId="888" priority="452">
      <formula>AB191&gt;3</formula>
    </cfRule>
  </conditionalFormatting>
  <conditionalFormatting sqref="P166">
    <cfRule type="expression" dxfId="887" priority="497">
      <formula>Z166 &lt;3</formula>
    </cfRule>
    <cfRule type="expression" dxfId="886" priority="498">
      <formula>Z166&gt;3</formula>
    </cfRule>
  </conditionalFormatting>
  <conditionalFormatting sqref="S166">
    <cfRule type="expression" dxfId="885" priority="495">
      <formula>AA166 &lt;3</formula>
    </cfRule>
    <cfRule type="expression" dxfId="884" priority="496">
      <formula>AA166&gt;3</formula>
    </cfRule>
  </conditionalFormatting>
  <conditionalFormatting sqref="V166">
    <cfRule type="expression" dxfId="883" priority="493">
      <formula>AB166 &lt;3</formula>
    </cfRule>
    <cfRule type="expression" dxfId="882" priority="494">
      <formula>AB166&gt;3</formula>
    </cfRule>
  </conditionalFormatting>
  <conditionalFormatting sqref="P171">
    <cfRule type="expression" dxfId="881" priority="491">
      <formula>Z171 &lt;3</formula>
    </cfRule>
    <cfRule type="expression" dxfId="880" priority="492">
      <formula>Z171&gt;3</formula>
    </cfRule>
  </conditionalFormatting>
  <conditionalFormatting sqref="S171">
    <cfRule type="expression" dxfId="879" priority="489">
      <formula>AA171 &lt;3</formula>
    </cfRule>
    <cfRule type="expression" dxfId="878" priority="490">
      <formula>AA171&gt;3</formula>
    </cfRule>
  </conditionalFormatting>
  <conditionalFormatting sqref="V171">
    <cfRule type="expression" dxfId="877" priority="487">
      <formula>AB171 &lt;3</formula>
    </cfRule>
    <cfRule type="expression" dxfId="876" priority="488">
      <formula>AB171&gt;3</formula>
    </cfRule>
  </conditionalFormatting>
  <conditionalFormatting sqref="P176">
    <cfRule type="expression" dxfId="875" priority="485">
      <formula>Z176 &lt;3</formula>
    </cfRule>
    <cfRule type="expression" dxfId="874" priority="486">
      <formula>Z176&gt;3</formula>
    </cfRule>
  </conditionalFormatting>
  <conditionalFormatting sqref="S176">
    <cfRule type="expression" dxfId="873" priority="483">
      <formula>AA176 &lt;3</formula>
    </cfRule>
    <cfRule type="expression" dxfId="872" priority="484">
      <formula>AA176&gt;3</formula>
    </cfRule>
  </conditionalFormatting>
  <conditionalFormatting sqref="V176">
    <cfRule type="expression" dxfId="871" priority="481">
      <formula>AB176 &lt;3</formula>
    </cfRule>
    <cfRule type="expression" dxfId="870" priority="482">
      <formula>AB176&gt;3</formula>
    </cfRule>
  </conditionalFormatting>
  <conditionalFormatting sqref="P183">
    <cfRule type="expression" dxfId="869" priority="473">
      <formula>Z183 &lt;3</formula>
    </cfRule>
    <cfRule type="expression" dxfId="868" priority="474">
      <formula>Z183&gt;3</formula>
    </cfRule>
  </conditionalFormatting>
  <conditionalFormatting sqref="S183">
    <cfRule type="expression" dxfId="867" priority="471">
      <formula>AA183 &lt;3</formula>
    </cfRule>
    <cfRule type="expression" dxfId="866" priority="472">
      <formula>AA183&gt;3</formula>
    </cfRule>
  </conditionalFormatting>
  <conditionalFormatting sqref="V183">
    <cfRule type="expression" dxfId="865" priority="469">
      <formula>AB183 &lt;3</formula>
    </cfRule>
    <cfRule type="expression" dxfId="864" priority="470">
      <formula>AB183&gt;3</formula>
    </cfRule>
  </conditionalFormatting>
  <conditionalFormatting sqref="P232">
    <cfRule type="expression" dxfId="863" priority="395">
      <formula>Z232 &lt;3</formula>
    </cfRule>
    <cfRule type="expression" dxfId="862" priority="396">
      <formula>Z232&gt;3</formula>
    </cfRule>
  </conditionalFormatting>
  <conditionalFormatting sqref="S232">
    <cfRule type="expression" dxfId="861" priority="393">
      <formula>AA232 &lt;3</formula>
    </cfRule>
    <cfRule type="expression" dxfId="860" priority="394">
      <formula>AA232&gt;3</formula>
    </cfRule>
  </conditionalFormatting>
  <conditionalFormatting sqref="V232">
    <cfRule type="expression" dxfId="859" priority="391">
      <formula>AB232 &lt;3</formula>
    </cfRule>
    <cfRule type="expression" dxfId="858" priority="392">
      <formula>AB232&gt;3</formula>
    </cfRule>
  </conditionalFormatting>
  <conditionalFormatting sqref="P199">
    <cfRule type="expression" dxfId="857" priority="449">
      <formula>Z199 &lt;3</formula>
    </cfRule>
    <cfRule type="expression" dxfId="856" priority="450">
      <formula>Z199&gt;3</formula>
    </cfRule>
  </conditionalFormatting>
  <conditionalFormatting sqref="S199">
    <cfRule type="expression" dxfId="855" priority="447">
      <formula>AA199 &lt;3</formula>
    </cfRule>
    <cfRule type="expression" dxfId="854" priority="448">
      <formula>AA199&gt;3</formula>
    </cfRule>
  </conditionalFormatting>
  <conditionalFormatting sqref="V199">
    <cfRule type="expression" dxfId="853" priority="445">
      <formula>AB199 &lt;3</formula>
    </cfRule>
    <cfRule type="expression" dxfId="852" priority="446">
      <formula>AB199&gt;3</formula>
    </cfRule>
  </conditionalFormatting>
  <conditionalFormatting sqref="P205">
    <cfRule type="expression" dxfId="851" priority="431">
      <formula>Z205 &lt;3</formula>
    </cfRule>
    <cfRule type="expression" dxfId="850" priority="432">
      <formula>Z205&gt;3</formula>
    </cfRule>
  </conditionalFormatting>
  <conditionalFormatting sqref="S205">
    <cfRule type="expression" dxfId="849" priority="429">
      <formula>AA205 &lt;3</formula>
    </cfRule>
    <cfRule type="expression" dxfId="848" priority="430">
      <formula>AA205&gt;3</formula>
    </cfRule>
  </conditionalFormatting>
  <conditionalFormatting sqref="V205">
    <cfRule type="expression" dxfId="847" priority="427">
      <formula>AB205 &lt;3</formula>
    </cfRule>
    <cfRule type="expression" dxfId="846" priority="428">
      <formula>AB205&gt;3</formula>
    </cfRule>
  </conditionalFormatting>
  <conditionalFormatting sqref="P211">
    <cfRule type="expression" dxfId="845" priority="419">
      <formula>Z211 &lt;3</formula>
    </cfRule>
    <cfRule type="expression" dxfId="844" priority="420">
      <formula>Z211&gt;3</formula>
    </cfRule>
  </conditionalFormatting>
  <conditionalFormatting sqref="S211">
    <cfRule type="expression" dxfId="843" priority="417">
      <formula>AA211 &lt;3</formula>
    </cfRule>
    <cfRule type="expression" dxfId="842" priority="418">
      <formula>AA211&gt;3</formula>
    </cfRule>
  </conditionalFormatting>
  <conditionalFormatting sqref="V211">
    <cfRule type="expression" dxfId="841" priority="415">
      <formula>AB211 &lt;3</formula>
    </cfRule>
    <cfRule type="expression" dxfId="840" priority="416">
      <formula>AB211&gt;3</formula>
    </cfRule>
  </conditionalFormatting>
  <conditionalFormatting sqref="P216">
    <cfRule type="expression" dxfId="839" priority="413">
      <formula>Z216 &lt;3</formula>
    </cfRule>
    <cfRule type="expression" dxfId="838" priority="414">
      <formula>Z216&gt;3</formula>
    </cfRule>
  </conditionalFormatting>
  <conditionalFormatting sqref="S216">
    <cfRule type="expression" dxfId="837" priority="411">
      <formula>AA216 &lt;3</formula>
    </cfRule>
    <cfRule type="expression" dxfId="836" priority="412">
      <formula>AA216&gt;3</formula>
    </cfRule>
  </conditionalFormatting>
  <conditionalFormatting sqref="V216">
    <cfRule type="expression" dxfId="835" priority="409">
      <formula>AB216 &lt;3</formula>
    </cfRule>
    <cfRule type="expression" dxfId="834" priority="410">
      <formula>AB216&gt;3</formula>
    </cfRule>
  </conditionalFormatting>
  <conditionalFormatting sqref="P221">
    <cfRule type="expression" dxfId="833" priority="407">
      <formula>Z221 &lt;3</formula>
    </cfRule>
    <cfRule type="expression" dxfId="832" priority="408">
      <formula>Z221&gt;3</formula>
    </cfRule>
  </conditionalFormatting>
  <conditionalFormatting sqref="S221">
    <cfRule type="expression" dxfId="831" priority="405">
      <formula>AA221 &lt;3</formula>
    </cfRule>
    <cfRule type="expression" dxfId="830" priority="406">
      <formula>AA221&gt;3</formula>
    </cfRule>
  </conditionalFormatting>
  <conditionalFormatting sqref="V221">
    <cfRule type="expression" dxfId="829" priority="403">
      <formula>AB221 &lt;3</formula>
    </cfRule>
    <cfRule type="expression" dxfId="828" priority="404">
      <formula>AB221&gt;3</formula>
    </cfRule>
  </conditionalFormatting>
  <conditionalFormatting sqref="P226">
    <cfRule type="expression" dxfId="827" priority="401">
      <formula>Z226 &lt;3</formula>
    </cfRule>
    <cfRule type="expression" dxfId="826" priority="402">
      <formula>Z226&gt;3</formula>
    </cfRule>
  </conditionalFormatting>
  <conditionalFormatting sqref="S226">
    <cfRule type="expression" dxfId="825" priority="399">
      <formula>AA226 &lt;3</formula>
    </cfRule>
    <cfRule type="expression" dxfId="824" priority="400">
      <formula>AA226&gt;3</formula>
    </cfRule>
  </conditionalFormatting>
  <conditionalFormatting sqref="V226">
    <cfRule type="expression" dxfId="823" priority="397">
      <formula>AB226 &lt;3</formula>
    </cfRule>
    <cfRule type="expression" dxfId="822" priority="398">
      <formula>AB226&gt;3</formula>
    </cfRule>
  </conditionalFormatting>
  <conditionalFormatting sqref="P237">
    <cfRule type="expression" dxfId="821" priority="389">
      <formula>Z237 &lt;3</formula>
    </cfRule>
    <cfRule type="expression" dxfId="820" priority="390">
      <formula>Z237&gt;3</formula>
    </cfRule>
  </conditionalFormatting>
  <conditionalFormatting sqref="S237">
    <cfRule type="expression" dxfId="819" priority="387">
      <formula>AA237 &lt;3</formula>
    </cfRule>
    <cfRule type="expression" dxfId="818" priority="388">
      <formula>AA237&gt;3</formula>
    </cfRule>
  </conditionalFormatting>
  <conditionalFormatting sqref="V237">
    <cfRule type="expression" dxfId="817" priority="385">
      <formula>AB237 &lt;3</formula>
    </cfRule>
    <cfRule type="expression" dxfId="816" priority="386">
      <formula>AB237&gt;3</formula>
    </cfRule>
  </conditionalFormatting>
  <conditionalFormatting sqref="P242">
    <cfRule type="expression" dxfId="815" priority="383">
      <formula>Z242 &lt;3</formula>
    </cfRule>
    <cfRule type="expression" dxfId="814" priority="384">
      <formula>Z242&gt;3</formula>
    </cfRule>
  </conditionalFormatting>
  <conditionalFormatting sqref="S242">
    <cfRule type="expression" dxfId="813" priority="381">
      <formula>AA242 &lt;3</formula>
    </cfRule>
    <cfRule type="expression" dxfId="812" priority="382">
      <formula>AA242&gt;3</formula>
    </cfRule>
  </conditionalFormatting>
  <conditionalFormatting sqref="V242">
    <cfRule type="expression" dxfId="811" priority="379">
      <formula>AB242 &lt;3</formula>
    </cfRule>
    <cfRule type="expression" dxfId="810" priority="380">
      <formula>AB242&gt;3</formula>
    </cfRule>
  </conditionalFormatting>
  <conditionalFormatting sqref="V455">
    <cfRule type="expression" dxfId="809" priority="151">
      <formula>AB455 &lt;3</formula>
    </cfRule>
    <cfRule type="expression" dxfId="808" priority="152">
      <formula>AB455&gt;3</formula>
    </cfRule>
  </conditionalFormatting>
  <conditionalFormatting sqref="P455">
    <cfRule type="expression" dxfId="807" priority="155">
      <formula>Z455 &lt;3</formula>
    </cfRule>
    <cfRule type="expression" dxfId="806" priority="156">
      <formula>Z455&gt;3</formula>
    </cfRule>
  </conditionalFormatting>
  <conditionalFormatting sqref="S455">
    <cfRule type="expression" dxfId="805" priority="153">
      <formula>AA455 &lt;3</formula>
    </cfRule>
    <cfRule type="expression" dxfId="804" priority="154">
      <formula>AA455&gt;3</formula>
    </cfRule>
  </conditionalFormatting>
  <conditionalFormatting sqref="P249">
    <cfRule type="expression" dxfId="803" priority="371">
      <formula>Z249 &lt;3</formula>
    </cfRule>
    <cfRule type="expression" dxfId="802" priority="372">
      <formula>Z249&gt;3</formula>
    </cfRule>
  </conditionalFormatting>
  <conditionalFormatting sqref="S249">
    <cfRule type="expression" dxfId="801" priority="369">
      <formula>AA249 &lt;3</formula>
    </cfRule>
    <cfRule type="expression" dxfId="800" priority="370">
      <formula>AA249&gt;3</formula>
    </cfRule>
  </conditionalFormatting>
  <conditionalFormatting sqref="V249">
    <cfRule type="expression" dxfId="799" priority="367">
      <formula>AB249 &lt;3</formula>
    </cfRule>
    <cfRule type="expression" dxfId="798" priority="368">
      <formula>AB249&gt;3</formula>
    </cfRule>
  </conditionalFormatting>
  <conditionalFormatting sqref="P288">
    <cfRule type="expression" dxfId="797" priority="359">
      <formula>Z288 &lt;3</formula>
    </cfRule>
    <cfRule type="expression" dxfId="796" priority="360">
      <formula>Z288&gt;3</formula>
    </cfRule>
  </conditionalFormatting>
  <conditionalFormatting sqref="S288">
    <cfRule type="expression" dxfId="795" priority="357">
      <formula>AA288 &lt;3</formula>
    </cfRule>
    <cfRule type="expression" dxfId="794" priority="358">
      <formula>AA288&gt;3</formula>
    </cfRule>
  </conditionalFormatting>
  <conditionalFormatting sqref="V288">
    <cfRule type="expression" dxfId="793" priority="355">
      <formula>AB288 &lt;3</formula>
    </cfRule>
    <cfRule type="expression" dxfId="792" priority="356">
      <formula>AB288&gt;3</formula>
    </cfRule>
  </conditionalFormatting>
  <conditionalFormatting sqref="P296">
    <cfRule type="expression" dxfId="791" priority="347">
      <formula>Z296 &lt;3</formula>
    </cfRule>
    <cfRule type="expression" dxfId="790" priority="348">
      <formula>Z296&gt;3</formula>
    </cfRule>
  </conditionalFormatting>
  <conditionalFormatting sqref="S296">
    <cfRule type="expression" dxfId="789" priority="345">
      <formula>AA296 &lt;3</formula>
    </cfRule>
    <cfRule type="expression" dxfId="788" priority="346">
      <formula>AA296&gt;3</formula>
    </cfRule>
  </conditionalFormatting>
  <conditionalFormatting sqref="V296">
    <cfRule type="expression" dxfId="787" priority="343">
      <formula>AB296 &lt;3</formula>
    </cfRule>
    <cfRule type="expression" dxfId="786" priority="344">
      <formula>AB296&gt;3</formula>
    </cfRule>
  </conditionalFormatting>
  <conditionalFormatting sqref="P305">
    <cfRule type="expression" dxfId="785" priority="329">
      <formula>Z305 &lt;3</formula>
    </cfRule>
    <cfRule type="expression" dxfId="784" priority="330">
      <formula>Z305&gt;3</formula>
    </cfRule>
  </conditionalFormatting>
  <conditionalFormatting sqref="S305">
    <cfRule type="expression" dxfId="783" priority="327">
      <formula>AA305 &lt;3</formula>
    </cfRule>
    <cfRule type="expression" dxfId="782" priority="328">
      <formula>AA305&gt;3</formula>
    </cfRule>
  </conditionalFormatting>
  <conditionalFormatting sqref="V305">
    <cfRule type="expression" dxfId="781" priority="325">
      <formula>AB305 &lt;3</formula>
    </cfRule>
    <cfRule type="expression" dxfId="780" priority="326">
      <formula>AB305&gt;3</formula>
    </cfRule>
  </conditionalFormatting>
  <conditionalFormatting sqref="P314">
    <cfRule type="expression" dxfId="779" priority="323">
      <formula>Z314 &lt;3</formula>
    </cfRule>
    <cfRule type="expression" dxfId="778" priority="324">
      <formula>Z314&gt;3</formula>
    </cfRule>
  </conditionalFormatting>
  <conditionalFormatting sqref="S314">
    <cfRule type="expression" dxfId="777" priority="321">
      <formula>AA314 &lt;3</formula>
    </cfRule>
    <cfRule type="expression" dxfId="776" priority="322">
      <formula>AA314&gt;3</formula>
    </cfRule>
  </conditionalFormatting>
  <conditionalFormatting sqref="V314">
    <cfRule type="expression" dxfId="775" priority="319">
      <formula>AB314 &lt;3</formula>
    </cfRule>
    <cfRule type="expression" dxfId="774" priority="320">
      <formula>AB314&gt;3</formula>
    </cfRule>
  </conditionalFormatting>
  <conditionalFormatting sqref="P323">
    <cfRule type="expression" dxfId="773" priority="317">
      <formula>Z323 &lt;3</formula>
    </cfRule>
    <cfRule type="expression" dxfId="772" priority="318">
      <formula>Z323&gt;3</formula>
    </cfRule>
  </conditionalFormatting>
  <conditionalFormatting sqref="S323">
    <cfRule type="expression" dxfId="771" priority="315">
      <formula>AA323 &lt;3</formula>
    </cfRule>
    <cfRule type="expression" dxfId="770" priority="316">
      <formula>AA323&gt;3</formula>
    </cfRule>
  </conditionalFormatting>
  <conditionalFormatting sqref="V323">
    <cfRule type="expression" dxfId="769" priority="313">
      <formula>AB323 &lt;3</formula>
    </cfRule>
    <cfRule type="expression" dxfId="768" priority="314">
      <formula>AB323&gt;3</formula>
    </cfRule>
  </conditionalFormatting>
  <conditionalFormatting sqref="P332">
    <cfRule type="expression" dxfId="767" priority="311">
      <formula>Z332 &lt;3</formula>
    </cfRule>
    <cfRule type="expression" dxfId="766" priority="312">
      <formula>Z332&gt;3</formula>
    </cfRule>
  </conditionalFormatting>
  <conditionalFormatting sqref="S332">
    <cfRule type="expression" dxfId="765" priority="309">
      <formula>AA332 &lt;3</formula>
    </cfRule>
    <cfRule type="expression" dxfId="764" priority="310">
      <formula>AA332&gt;3</formula>
    </cfRule>
  </conditionalFormatting>
  <conditionalFormatting sqref="V332">
    <cfRule type="expression" dxfId="763" priority="307">
      <formula>AB332 &lt;3</formula>
    </cfRule>
    <cfRule type="expression" dxfId="762" priority="308">
      <formula>AB332&gt;3</formula>
    </cfRule>
  </conditionalFormatting>
  <conditionalFormatting sqref="P340">
    <cfRule type="expression" dxfId="761" priority="293">
      <formula>Z340 &lt;3</formula>
    </cfRule>
    <cfRule type="expression" dxfId="760" priority="294">
      <formula>Z340&gt;3</formula>
    </cfRule>
  </conditionalFormatting>
  <conditionalFormatting sqref="S340">
    <cfRule type="expression" dxfId="759" priority="291">
      <formula>AA340 &lt;3</formula>
    </cfRule>
    <cfRule type="expression" dxfId="758" priority="292">
      <formula>AA340&gt;3</formula>
    </cfRule>
  </conditionalFormatting>
  <conditionalFormatting sqref="V340">
    <cfRule type="expression" dxfId="757" priority="289">
      <formula>AB340 &lt;3</formula>
    </cfRule>
    <cfRule type="expression" dxfId="756" priority="290">
      <formula>AB340&gt;3</formula>
    </cfRule>
  </conditionalFormatting>
  <conditionalFormatting sqref="P345">
    <cfRule type="expression" dxfId="755" priority="287">
      <formula>Z345 &lt;3</formula>
    </cfRule>
    <cfRule type="expression" dxfId="754" priority="288">
      <formula>Z345&gt;3</formula>
    </cfRule>
  </conditionalFormatting>
  <conditionalFormatting sqref="S345">
    <cfRule type="expression" dxfId="753" priority="285">
      <formula>AA345 &lt;3</formula>
    </cfRule>
    <cfRule type="expression" dxfId="752" priority="286">
      <formula>AA345&gt;3</formula>
    </cfRule>
  </conditionalFormatting>
  <conditionalFormatting sqref="V345">
    <cfRule type="expression" dxfId="751" priority="283">
      <formula>AB345 &lt;3</formula>
    </cfRule>
    <cfRule type="expression" dxfId="750" priority="284">
      <formula>AB345&gt;3</formula>
    </cfRule>
  </conditionalFormatting>
  <conditionalFormatting sqref="P350">
    <cfRule type="expression" dxfId="749" priority="281">
      <formula>Z350 &lt;3</formula>
    </cfRule>
    <cfRule type="expression" dxfId="748" priority="282">
      <formula>Z350&gt;3</formula>
    </cfRule>
  </conditionalFormatting>
  <conditionalFormatting sqref="S350">
    <cfRule type="expression" dxfId="747" priority="279">
      <formula>AA350 &lt;3</formula>
    </cfRule>
    <cfRule type="expression" dxfId="746" priority="280">
      <formula>AA350&gt;3</formula>
    </cfRule>
  </conditionalFormatting>
  <conditionalFormatting sqref="V350">
    <cfRule type="expression" dxfId="745" priority="277">
      <formula>AB350 &lt;3</formula>
    </cfRule>
    <cfRule type="expression" dxfId="744" priority="278">
      <formula>AB350&gt;3</formula>
    </cfRule>
  </conditionalFormatting>
  <conditionalFormatting sqref="P355">
    <cfRule type="expression" dxfId="743" priority="275">
      <formula>Z355 &lt;3</formula>
    </cfRule>
    <cfRule type="expression" dxfId="742" priority="276">
      <formula>Z355&gt;3</formula>
    </cfRule>
  </conditionalFormatting>
  <conditionalFormatting sqref="S355">
    <cfRule type="expression" dxfId="741" priority="273">
      <formula>AA355 &lt;3</formula>
    </cfRule>
    <cfRule type="expression" dxfId="740" priority="274">
      <formula>AA355&gt;3</formula>
    </cfRule>
  </conditionalFormatting>
  <conditionalFormatting sqref="V355">
    <cfRule type="expression" dxfId="739" priority="271">
      <formula>AB355 &lt;3</formula>
    </cfRule>
    <cfRule type="expression" dxfId="738" priority="272">
      <formula>AB355&gt;3</formula>
    </cfRule>
  </conditionalFormatting>
  <conditionalFormatting sqref="P360">
    <cfRule type="expression" dxfId="737" priority="269">
      <formula>Z360 &lt;3</formula>
    </cfRule>
    <cfRule type="expression" dxfId="736" priority="270">
      <formula>Z360&gt;3</formula>
    </cfRule>
  </conditionalFormatting>
  <conditionalFormatting sqref="S360">
    <cfRule type="expression" dxfId="735" priority="267">
      <formula>AA360 &lt;3</formula>
    </cfRule>
    <cfRule type="expression" dxfId="734" priority="268">
      <formula>AA360&gt;3</formula>
    </cfRule>
  </conditionalFormatting>
  <conditionalFormatting sqref="V360">
    <cfRule type="expression" dxfId="733" priority="265">
      <formula>AB360 &lt;3</formula>
    </cfRule>
    <cfRule type="expression" dxfId="732" priority="266">
      <formula>AB360&gt;3</formula>
    </cfRule>
  </conditionalFormatting>
  <conditionalFormatting sqref="P365">
    <cfRule type="expression" dxfId="731" priority="263">
      <formula>Z365 &lt;3</formula>
    </cfRule>
    <cfRule type="expression" dxfId="730" priority="264">
      <formula>Z365&gt;3</formula>
    </cfRule>
  </conditionalFormatting>
  <conditionalFormatting sqref="S365">
    <cfRule type="expression" dxfId="729" priority="261">
      <formula>AA365 &lt;3</formula>
    </cfRule>
    <cfRule type="expression" dxfId="728" priority="262">
      <formula>AA365&gt;3</formula>
    </cfRule>
  </conditionalFormatting>
  <conditionalFormatting sqref="V365">
    <cfRule type="expression" dxfId="727" priority="259">
      <formula>AB365 &lt;3</formula>
    </cfRule>
    <cfRule type="expression" dxfId="726" priority="260">
      <formula>AB365&gt;3</formula>
    </cfRule>
  </conditionalFormatting>
  <conditionalFormatting sqref="P370">
    <cfRule type="expression" dxfId="725" priority="257">
      <formula>Z370 &lt;3</formula>
    </cfRule>
    <cfRule type="expression" dxfId="724" priority="258">
      <formula>Z370&gt;3</formula>
    </cfRule>
  </conditionalFormatting>
  <conditionalFormatting sqref="S370">
    <cfRule type="expression" dxfId="723" priority="255">
      <formula>AA370 &lt;3</formula>
    </cfRule>
    <cfRule type="expression" dxfId="722" priority="256">
      <formula>AA370&gt;3</formula>
    </cfRule>
  </conditionalFormatting>
  <conditionalFormatting sqref="V370">
    <cfRule type="expression" dxfId="721" priority="253">
      <formula>AB370 &lt;3</formula>
    </cfRule>
    <cfRule type="expression" dxfId="720" priority="254">
      <formula>AB370&gt;3</formula>
    </cfRule>
  </conditionalFormatting>
  <conditionalFormatting sqref="P375">
    <cfRule type="expression" dxfId="719" priority="251">
      <formula>Z375 &lt;3</formula>
    </cfRule>
    <cfRule type="expression" dxfId="718" priority="252">
      <formula>Z375&gt;3</formula>
    </cfRule>
  </conditionalFormatting>
  <conditionalFormatting sqref="S375">
    <cfRule type="expression" dxfId="717" priority="249">
      <formula>AA375 &lt;3</formula>
    </cfRule>
    <cfRule type="expression" dxfId="716" priority="250">
      <formula>AA375&gt;3</formula>
    </cfRule>
  </conditionalFormatting>
  <conditionalFormatting sqref="V375">
    <cfRule type="expression" dxfId="715" priority="247">
      <formula>AB375 &lt;3</formula>
    </cfRule>
    <cfRule type="expression" dxfId="714" priority="248">
      <formula>AB375&gt;3</formula>
    </cfRule>
  </conditionalFormatting>
  <conditionalFormatting sqref="P380">
    <cfRule type="expression" dxfId="713" priority="245">
      <formula>Z380 &lt;3</formula>
    </cfRule>
    <cfRule type="expression" dxfId="712" priority="246">
      <formula>Z380&gt;3</formula>
    </cfRule>
  </conditionalFormatting>
  <conditionalFormatting sqref="S380">
    <cfRule type="expression" dxfId="711" priority="243">
      <formula>AA380 &lt;3</formula>
    </cfRule>
    <cfRule type="expression" dxfId="710" priority="244">
      <formula>AA380&gt;3</formula>
    </cfRule>
  </conditionalFormatting>
  <conditionalFormatting sqref="V380">
    <cfRule type="expression" dxfId="709" priority="241">
      <formula>AB380 &lt;3</formula>
    </cfRule>
    <cfRule type="expression" dxfId="708" priority="242">
      <formula>AB380&gt;3</formula>
    </cfRule>
  </conditionalFormatting>
  <conditionalFormatting sqref="P388">
    <cfRule type="expression" dxfId="707" priority="233">
      <formula>Z388 &lt;3</formula>
    </cfRule>
    <cfRule type="expression" dxfId="706" priority="234">
      <formula>Z388&gt;3</formula>
    </cfRule>
  </conditionalFormatting>
  <conditionalFormatting sqref="S388">
    <cfRule type="expression" dxfId="705" priority="231">
      <formula>AA388 &lt;3</formula>
    </cfRule>
    <cfRule type="expression" dxfId="704" priority="232">
      <formula>AA388&gt;3</formula>
    </cfRule>
  </conditionalFormatting>
  <conditionalFormatting sqref="V388">
    <cfRule type="expression" dxfId="703" priority="229">
      <formula>AB388 &lt;3</formula>
    </cfRule>
    <cfRule type="expression" dxfId="702" priority="230">
      <formula>AB388&gt;3</formula>
    </cfRule>
  </conditionalFormatting>
  <conditionalFormatting sqref="P397">
    <cfRule type="expression" dxfId="701" priority="221">
      <formula>Z397 &lt;3</formula>
    </cfRule>
    <cfRule type="expression" dxfId="700" priority="222">
      <formula>Z397&gt;3</formula>
    </cfRule>
  </conditionalFormatting>
  <conditionalFormatting sqref="S397">
    <cfRule type="expression" dxfId="699" priority="219">
      <formula>AA397 &lt;3</formula>
    </cfRule>
    <cfRule type="expression" dxfId="698" priority="220">
      <formula>AA397&gt;3</formula>
    </cfRule>
  </conditionalFormatting>
  <conditionalFormatting sqref="V397">
    <cfRule type="expression" dxfId="697" priority="217">
      <formula>AB397 &lt;3</formula>
    </cfRule>
    <cfRule type="expression" dxfId="696" priority="218">
      <formula>AB397&gt;3</formula>
    </cfRule>
  </conditionalFormatting>
  <conditionalFormatting sqref="P406">
    <cfRule type="expression" dxfId="695" priority="215">
      <formula>Z406 &lt;3</formula>
    </cfRule>
    <cfRule type="expression" dxfId="694" priority="216">
      <formula>Z406&gt;3</formula>
    </cfRule>
  </conditionalFormatting>
  <conditionalFormatting sqref="S406">
    <cfRule type="expression" dxfId="693" priority="213">
      <formula>AA406 &lt;3</formula>
    </cfRule>
    <cfRule type="expression" dxfId="692" priority="214">
      <formula>AA406&gt;3</formula>
    </cfRule>
  </conditionalFormatting>
  <conditionalFormatting sqref="V406">
    <cfRule type="expression" dxfId="691" priority="211">
      <formula>AB406 &lt;3</formula>
    </cfRule>
    <cfRule type="expression" dxfId="690" priority="212">
      <formula>AB406&gt;3</formula>
    </cfRule>
  </conditionalFormatting>
  <conditionalFormatting sqref="P415">
    <cfRule type="expression" dxfId="689" priority="209">
      <formula>Z415 &lt;3</formula>
    </cfRule>
    <cfRule type="expression" dxfId="688" priority="210">
      <formula>Z415&gt;3</formula>
    </cfRule>
  </conditionalFormatting>
  <conditionalFormatting sqref="S415">
    <cfRule type="expression" dxfId="687" priority="207">
      <formula>AA415 &lt;3</formula>
    </cfRule>
    <cfRule type="expression" dxfId="686" priority="208">
      <formula>AA415&gt;3</formula>
    </cfRule>
  </conditionalFormatting>
  <conditionalFormatting sqref="V415">
    <cfRule type="expression" dxfId="685" priority="205">
      <formula>AB415 &lt;3</formula>
    </cfRule>
    <cfRule type="expression" dxfId="684" priority="206">
      <formula>AB415&gt;3</formula>
    </cfRule>
  </conditionalFormatting>
  <conditionalFormatting sqref="P421">
    <cfRule type="expression" dxfId="683" priority="197">
      <formula>Z421 &lt;3</formula>
    </cfRule>
    <cfRule type="expression" dxfId="682" priority="198">
      <formula>Z421&gt;3</formula>
    </cfRule>
  </conditionalFormatting>
  <conditionalFormatting sqref="S421">
    <cfRule type="expression" dxfId="681" priority="195">
      <formula>AA421 &lt;3</formula>
    </cfRule>
    <cfRule type="expression" dxfId="680" priority="196">
      <formula>AA421&gt;3</formula>
    </cfRule>
  </conditionalFormatting>
  <conditionalFormatting sqref="V421">
    <cfRule type="expression" dxfId="679" priority="193">
      <formula>AB421 &lt;3</formula>
    </cfRule>
    <cfRule type="expression" dxfId="678" priority="194">
      <formula>AB421&gt;3</formula>
    </cfRule>
  </conditionalFormatting>
  <conditionalFormatting sqref="P463">
    <cfRule type="expression" dxfId="677" priority="143">
      <formula>Z463 &lt;3</formula>
    </cfRule>
    <cfRule type="expression" dxfId="676" priority="144">
      <formula>Z463&gt;3</formula>
    </cfRule>
  </conditionalFormatting>
  <conditionalFormatting sqref="S463">
    <cfRule type="expression" dxfId="675" priority="141">
      <formula>AA463 &lt;3</formula>
    </cfRule>
    <cfRule type="expression" dxfId="674" priority="142">
      <formula>AA463&gt;3</formula>
    </cfRule>
  </conditionalFormatting>
  <conditionalFormatting sqref="V463">
    <cfRule type="expression" dxfId="673" priority="139">
      <formula>AB463 &lt;3</formula>
    </cfRule>
    <cfRule type="expression" dxfId="672" priority="140">
      <formula>AB463&gt;3</formula>
    </cfRule>
  </conditionalFormatting>
  <conditionalFormatting sqref="P428">
    <cfRule type="expression" dxfId="671" priority="173">
      <formula>Z428 &lt;3</formula>
    </cfRule>
    <cfRule type="expression" dxfId="670" priority="174">
      <formula>Z428&gt;3</formula>
    </cfRule>
  </conditionalFormatting>
  <conditionalFormatting sqref="S428">
    <cfRule type="expression" dxfId="669" priority="171">
      <formula>AA428 &lt;3</formula>
    </cfRule>
    <cfRule type="expression" dxfId="668" priority="172">
      <formula>AA428&gt;3</formula>
    </cfRule>
  </conditionalFormatting>
  <conditionalFormatting sqref="V428">
    <cfRule type="expression" dxfId="667" priority="169">
      <formula>AB428 &lt;3</formula>
    </cfRule>
    <cfRule type="expression" dxfId="666" priority="170">
      <formula>AB428&gt;3</formula>
    </cfRule>
  </conditionalFormatting>
  <conditionalFormatting sqref="P437">
    <cfRule type="expression" dxfId="665" priority="167">
      <formula>Z437 &lt;3</formula>
    </cfRule>
    <cfRule type="expression" dxfId="664" priority="168">
      <formula>Z437&gt;3</formula>
    </cfRule>
  </conditionalFormatting>
  <conditionalFormatting sqref="S437">
    <cfRule type="expression" dxfId="663" priority="165">
      <formula>AA437 &lt;3</formula>
    </cfRule>
    <cfRule type="expression" dxfId="662" priority="166">
      <formula>AA437&gt;3</formula>
    </cfRule>
  </conditionalFormatting>
  <conditionalFormatting sqref="V437">
    <cfRule type="expression" dxfId="661" priority="163">
      <formula>AB437 &lt;3</formula>
    </cfRule>
    <cfRule type="expression" dxfId="660" priority="164">
      <formula>AB437&gt;3</formula>
    </cfRule>
  </conditionalFormatting>
  <conditionalFormatting sqref="P446">
    <cfRule type="expression" dxfId="659" priority="161">
      <formula>Z446 &lt;3</formula>
    </cfRule>
    <cfRule type="expression" dxfId="658" priority="162">
      <formula>Z446&gt;3</formula>
    </cfRule>
  </conditionalFormatting>
  <conditionalFormatting sqref="S446">
    <cfRule type="expression" dxfId="657" priority="159">
      <formula>AA446 &lt;3</formula>
    </cfRule>
    <cfRule type="expression" dxfId="656" priority="160">
      <formula>AA446&gt;3</formula>
    </cfRule>
  </conditionalFormatting>
  <conditionalFormatting sqref="V446">
    <cfRule type="expression" dxfId="655" priority="157">
      <formula>AB446 &lt;3</formula>
    </cfRule>
    <cfRule type="expression" dxfId="654" priority="158">
      <formula>AB446&gt;3</formula>
    </cfRule>
  </conditionalFormatting>
  <conditionalFormatting sqref="P468">
    <cfRule type="expression" dxfId="653" priority="131">
      <formula>Z468 &lt;3</formula>
    </cfRule>
    <cfRule type="expression" dxfId="652" priority="132">
      <formula>Z468&gt;3</formula>
    </cfRule>
  </conditionalFormatting>
  <conditionalFormatting sqref="S468">
    <cfRule type="expression" dxfId="651" priority="129">
      <formula>AA468 &lt;3</formula>
    </cfRule>
    <cfRule type="expression" dxfId="650" priority="130">
      <formula>AA468&gt;3</formula>
    </cfRule>
  </conditionalFormatting>
  <conditionalFormatting sqref="V468">
    <cfRule type="expression" dxfId="649" priority="127">
      <formula>AB468 &lt;3</formula>
    </cfRule>
    <cfRule type="expression" dxfId="648" priority="128">
      <formula>AB468&gt;3</formula>
    </cfRule>
  </conditionalFormatting>
  <conditionalFormatting sqref="P482">
    <cfRule type="expression" dxfId="647" priority="119">
      <formula>Z482 &lt;3</formula>
    </cfRule>
    <cfRule type="expression" dxfId="646" priority="120">
      <formula>Z482&gt;3</formula>
    </cfRule>
  </conditionalFormatting>
  <conditionalFormatting sqref="S482">
    <cfRule type="expression" dxfId="645" priority="117">
      <formula>AA482 &lt;3</formula>
    </cfRule>
    <cfRule type="expression" dxfId="644" priority="118">
      <formula>AA482&gt;3</formula>
    </cfRule>
  </conditionalFormatting>
  <conditionalFormatting sqref="V482">
    <cfRule type="expression" dxfId="643" priority="115">
      <formula>AB482 &lt;3</formula>
    </cfRule>
    <cfRule type="expression" dxfId="642" priority="116">
      <formula>AB482&gt;3</formula>
    </cfRule>
  </conditionalFormatting>
  <conditionalFormatting sqref="P487">
    <cfRule type="expression" dxfId="641" priority="113">
      <formula>Z487 &lt;3</formula>
    </cfRule>
    <cfRule type="expression" dxfId="640" priority="114">
      <formula>Z487&gt;3</formula>
    </cfRule>
  </conditionalFormatting>
  <conditionalFormatting sqref="S487">
    <cfRule type="expression" dxfId="639" priority="111">
      <formula>AA487 &lt;3</formula>
    </cfRule>
    <cfRule type="expression" dxfId="638" priority="112">
      <formula>AA487&gt;3</formula>
    </cfRule>
  </conditionalFormatting>
  <conditionalFormatting sqref="V487">
    <cfRule type="expression" dxfId="637" priority="109">
      <formula>AB487 &lt;3</formula>
    </cfRule>
    <cfRule type="expression" dxfId="636" priority="110">
      <formula>AB487&gt;3</formula>
    </cfRule>
  </conditionalFormatting>
  <conditionalFormatting sqref="P492">
    <cfRule type="expression" dxfId="635" priority="107">
      <formula>Z492 &lt;3</formula>
    </cfRule>
    <cfRule type="expression" dxfId="634" priority="108">
      <formula>Z492&gt;3</formula>
    </cfRule>
  </conditionalFormatting>
  <conditionalFormatting sqref="S492">
    <cfRule type="expression" dxfId="633" priority="105">
      <formula>AA492 &lt;3</formula>
    </cfRule>
    <cfRule type="expression" dxfId="632" priority="106">
      <formula>AA492&gt;3</formula>
    </cfRule>
  </conditionalFormatting>
  <conditionalFormatting sqref="V492">
    <cfRule type="expression" dxfId="631" priority="103">
      <formula>AB492 &lt;3</formula>
    </cfRule>
    <cfRule type="expression" dxfId="630" priority="104">
      <formula>AB492&gt;3</formula>
    </cfRule>
  </conditionalFormatting>
  <conditionalFormatting sqref="P497">
    <cfRule type="expression" dxfId="629" priority="101">
      <formula>Z497 &lt;3</formula>
    </cfRule>
    <cfRule type="expression" dxfId="628" priority="102">
      <formula>Z497&gt;3</formula>
    </cfRule>
  </conditionalFormatting>
  <conditionalFormatting sqref="S497">
    <cfRule type="expression" dxfId="627" priority="99">
      <formula>AA497 &lt;3</formula>
    </cfRule>
    <cfRule type="expression" dxfId="626" priority="100">
      <formula>AA497&gt;3</formula>
    </cfRule>
  </conditionalFormatting>
  <conditionalFormatting sqref="V497">
    <cfRule type="expression" dxfId="625" priority="97">
      <formula>AB497 &lt;3</formula>
    </cfRule>
    <cfRule type="expression" dxfId="624" priority="98">
      <formula>AB497&gt;3</formula>
    </cfRule>
  </conditionalFormatting>
  <conditionalFormatting sqref="V539">
    <cfRule type="expression" dxfId="623" priority="49">
      <formula>AB539 &lt;3</formula>
    </cfRule>
    <cfRule type="expression" dxfId="622" priority="50">
      <formula>AB539&gt;3</formula>
    </cfRule>
  </conditionalFormatting>
  <conditionalFormatting sqref="P502">
    <cfRule type="expression" dxfId="621" priority="95">
      <formula>Z502 &lt;3</formula>
    </cfRule>
    <cfRule type="expression" dxfId="620" priority="96">
      <formula>Z502&gt;3</formula>
    </cfRule>
  </conditionalFormatting>
  <conditionalFormatting sqref="S502">
    <cfRule type="expression" dxfId="619" priority="93">
      <formula>AA502 &lt;3</formula>
    </cfRule>
    <cfRule type="expression" dxfId="618" priority="94">
      <formula>AA502&gt;3</formula>
    </cfRule>
  </conditionalFormatting>
  <conditionalFormatting sqref="V502">
    <cfRule type="expression" dxfId="617" priority="91">
      <formula>AB502 &lt;3</formula>
    </cfRule>
    <cfRule type="expression" dxfId="616" priority="92">
      <formula>AB502&gt;3</formula>
    </cfRule>
  </conditionalFormatting>
  <conditionalFormatting sqref="P507">
    <cfRule type="expression" dxfId="615" priority="89">
      <formula>Z507 &lt;3</formula>
    </cfRule>
    <cfRule type="expression" dxfId="614" priority="90">
      <formula>Z507&gt;3</formula>
    </cfRule>
  </conditionalFormatting>
  <conditionalFormatting sqref="S507">
    <cfRule type="expression" dxfId="613" priority="87">
      <formula>AA507 &lt;3</formula>
    </cfRule>
    <cfRule type="expression" dxfId="612" priority="88">
      <formula>AA507&gt;3</formula>
    </cfRule>
  </conditionalFormatting>
  <conditionalFormatting sqref="V507">
    <cfRule type="expression" dxfId="611" priority="85">
      <formula>AB507 &lt;3</formula>
    </cfRule>
    <cfRule type="expression" dxfId="610" priority="86">
      <formula>AB507&gt;3</formula>
    </cfRule>
  </conditionalFormatting>
  <conditionalFormatting sqref="P512">
    <cfRule type="expression" dxfId="609" priority="83">
      <formula>Z512 &lt;3</formula>
    </cfRule>
    <cfRule type="expression" dxfId="608" priority="84">
      <formula>Z512&gt;3</formula>
    </cfRule>
  </conditionalFormatting>
  <conditionalFormatting sqref="S512">
    <cfRule type="expression" dxfId="607" priority="81">
      <formula>AA512 &lt;3</formula>
    </cfRule>
    <cfRule type="expression" dxfId="606" priority="82">
      <formula>AA512&gt;3</formula>
    </cfRule>
  </conditionalFormatting>
  <conditionalFormatting sqref="V512">
    <cfRule type="expression" dxfId="605" priority="79">
      <formula>AB512 &lt;3</formula>
    </cfRule>
    <cfRule type="expression" dxfId="604" priority="80">
      <formula>AB512&gt;3</formula>
    </cfRule>
  </conditionalFormatting>
  <conditionalFormatting sqref="P517">
    <cfRule type="expression" dxfId="603" priority="77">
      <formula>Z517 &lt;3</formula>
    </cfRule>
    <cfRule type="expression" dxfId="602" priority="78">
      <formula>Z517&gt;3</formula>
    </cfRule>
  </conditionalFormatting>
  <conditionalFormatting sqref="S517">
    <cfRule type="expression" dxfId="601" priority="75">
      <formula>AA517 &lt;3</formula>
    </cfRule>
    <cfRule type="expression" dxfId="600" priority="76">
      <formula>AA517&gt;3</formula>
    </cfRule>
  </conditionalFormatting>
  <conditionalFormatting sqref="V517">
    <cfRule type="expression" dxfId="599" priority="73">
      <formula>AB517 &lt;3</formula>
    </cfRule>
    <cfRule type="expression" dxfId="598" priority="74">
      <formula>AB517&gt;3</formula>
    </cfRule>
  </conditionalFormatting>
  <conditionalFormatting sqref="P522">
    <cfRule type="expression" dxfId="597" priority="71">
      <formula>Z522 &lt;3</formula>
    </cfRule>
    <cfRule type="expression" dxfId="596" priority="72">
      <formula>Z522&gt;3</formula>
    </cfRule>
  </conditionalFormatting>
  <conditionalFormatting sqref="S522">
    <cfRule type="expression" dxfId="595" priority="69">
      <formula>AA522 &lt;3</formula>
    </cfRule>
    <cfRule type="expression" dxfId="594" priority="70">
      <formula>AA522&gt;3</formula>
    </cfRule>
  </conditionalFormatting>
  <conditionalFormatting sqref="V522">
    <cfRule type="expression" dxfId="593" priority="67">
      <formula>AB522 &lt;3</formula>
    </cfRule>
    <cfRule type="expression" dxfId="592" priority="68">
      <formula>AB522&gt;3</formula>
    </cfRule>
  </conditionalFormatting>
  <conditionalFormatting sqref="P527">
    <cfRule type="expression" dxfId="591" priority="65">
      <formula>Z527 &lt;3</formula>
    </cfRule>
    <cfRule type="expression" dxfId="590" priority="66">
      <formula>Z527&gt;3</formula>
    </cfRule>
  </conditionalFormatting>
  <conditionalFormatting sqref="S527">
    <cfRule type="expression" dxfId="589" priority="63">
      <formula>AA527 &lt;3</formula>
    </cfRule>
    <cfRule type="expression" dxfId="588" priority="64">
      <formula>AA527&gt;3</formula>
    </cfRule>
  </conditionalFormatting>
  <conditionalFormatting sqref="V527">
    <cfRule type="expression" dxfId="587" priority="61">
      <formula>AB527 &lt;3</formula>
    </cfRule>
    <cfRule type="expression" dxfId="586" priority="62">
      <formula>AB527&gt;3</formula>
    </cfRule>
  </conditionalFormatting>
  <conditionalFormatting sqref="P533">
    <cfRule type="expression" dxfId="585" priority="59">
      <formula>Z533 &lt;3</formula>
    </cfRule>
    <cfRule type="expression" dxfId="584" priority="60">
      <formula>Z533&gt;3</formula>
    </cfRule>
  </conditionalFormatting>
  <conditionalFormatting sqref="S533">
    <cfRule type="expression" dxfId="583" priority="57">
      <formula>AA533 &lt;3</formula>
    </cfRule>
    <cfRule type="expression" dxfId="582" priority="58">
      <formula>AA533&gt;3</formula>
    </cfRule>
  </conditionalFormatting>
  <conditionalFormatting sqref="V533">
    <cfRule type="expression" dxfId="581" priority="55">
      <formula>AB533 &lt;3</formula>
    </cfRule>
    <cfRule type="expression" dxfId="580" priority="56">
      <formula>AB533&gt;3</formula>
    </cfRule>
  </conditionalFormatting>
  <conditionalFormatting sqref="P539">
    <cfRule type="expression" dxfId="579" priority="53">
      <formula>Z539 &lt;3</formula>
    </cfRule>
    <cfRule type="expression" dxfId="578" priority="54">
      <formula>Z539&gt;3</formula>
    </cfRule>
  </conditionalFormatting>
  <conditionalFormatting sqref="S539">
    <cfRule type="expression" dxfId="577" priority="51">
      <formula>AA539 &lt;3</formula>
    </cfRule>
    <cfRule type="expression" dxfId="576" priority="52">
      <formula>AA539&gt;3</formula>
    </cfRule>
  </conditionalFormatting>
  <conditionalFormatting sqref="P257">
    <cfRule type="expression" dxfId="575" priority="47">
      <formula>Z257 &lt;3</formula>
    </cfRule>
    <cfRule type="expression" dxfId="574" priority="48">
      <formula>Z257&gt;3</formula>
    </cfRule>
  </conditionalFormatting>
  <conditionalFormatting sqref="S257">
    <cfRule type="expression" dxfId="573" priority="45">
      <formula>AA257 &lt;3</formula>
    </cfRule>
    <cfRule type="expression" dxfId="572" priority="46">
      <formula>AA257&gt;3</formula>
    </cfRule>
  </conditionalFormatting>
  <conditionalFormatting sqref="V257">
    <cfRule type="expression" dxfId="571" priority="43">
      <formula>AB257 &lt;3</formula>
    </cfRule>
    <cfRule type="expression" dxfId="570" priority="44">
      <formula>AB257&gt;3</formula>
    </cfRule>
  </conditionalFormatting>
  <conditionalFormatting sqref="P262">
    <cfRule type="expression" dxfId="569" priority="41">
      <formula>Z262 &lt;3</formula>
    </cfRule>
    <cfRule type="expression" dxfId="568" priority="42">
      <formula>Z262&gt;3</formula>
    </cfRule>
  </conditionalFormatting>
  <conditionalFormatting sqref="S262">
    <cfRule type="expression" dxfId="567" priority="39">
      <formula>AA262 &lt;3</formula>
    </cfRule>
    <cfRule type="expression" dxfId="566" priority="40">
      <formula>AA262&gt;3</formula>
    </cfRule>
  </conditionalFormatting>
  <conditionalFormatting sqref="V262">
    <cfRule type="expression" dxfId="565" priority="37">
      <formula>AB262 &lt;3</formula>
    </cfRule>
    <cfRule type="expression" dxfId="564" priority="38">
      <formula>AB262&gt;3</formula>
    </cfRule>
  </conditionalFormatting>
  <conditionalFormatting sqref="P267">
    <cfRule type="expression" dxfId="563" priority="35">
      <formula>Z267 &lt;3</formula>
    </cfRule>
    <cfRule type="expression" dxfId="562" priority="36">
      <formula>Z267&gt;3</formula>
    </cfRule>
  </conditionalFormatting>
  <conditionalFormatting sqref="S267">
    <cfRule type="expression" dxfId="561" priority="33">
      <formula>AA267 &lt;3</formula>
    </cfRule>
    <cfRule type="expression" dxfId="560" priority="34">
      <formula>AA267&gt;3</formula>
    </cfRule>
  </conditionalFormatting>
  <conditionalFormatting sqref="V267">
    <cfRule type="expression" dxfId="559" priority="31">
      <formula>AB267 &lt;3</formula>
    </cfRule>
    <cfRule type="expression" dxfId="558" priority="32">
      <formula>AB267&gt;3</formula>
    </cfRule>
  </conditionalFormatting>
  <conditionalFormatting sqref="P272">
    <cfRule type="expression" dxfId="557" priority="29">
      <formula>Z272 &lt;3</formula>
    </cfRule>
    <cfRule type="expression" dxfId="556" priority="30">
      <formula>Z272&gt;3</formula>
    </cfRule>
  </conditionalFormatting>
  <conditionalFormatting sqref="S272">
    <cfRule type="expression" dxfId="555" priority="27">
      <formula>AA272 &lt;3</formula>
    </cfRule>
    <cfRule type="expression" dxfId="554" priority="28">
      <formula>AA272&gt;3</formula>
    </cfRule>
  </conditionalFormatting>
  <conditionalFormatting sqref="V272">
    <cfRule type="expression" dxfId="553" priority="25">
      <formula>AB272 &lt;3</formula>
    </cfRule>
    <cfRule type="expression" dxfId="552" priority="26">
      <formula>AB272&gt;3</formula>
    </cfRule>
  </conditionalFormatting>
  <conditionalFormatting sqref="P277">
    <cfRule type="expression" dxfId="551" priority="23">
      <formula>Z277 &lt;3</formula>
    </cfRule>
    <cfRule type="expression" dxfId="550" priority="24">
      <formula>Z277&gt;3</formula>
    </cfRule>
  </conditionalFormatting>
  <conditionalFormatting sqref="S277">
    <cfRule type="expression" dxfId="549" priority="21">
      <formula>AA277 &lt;3</formula>
    </cfRule>
    <cfRule type="expression" dxfId="548" priority="22">
      <formula>AA277&gt;3</formula>
    </cfRule>
  </conditionalFormatting>
  <conditionalFormatting sqref="V277">
    <cfRule type="expression" dxfId="547" priority="19">
      <formula>AB277 &lt;3</formula>
    </cfRule>
    <cfRule type="expression" dxfId="546" priority="20">
      <formula>AB277&gt;3</formula>
    </cfRule>
  </conditionalFormatting>
  <conditionalFormatting sqref="P282">
    <cfRule type="expression" dxfId="545" priority="17">
      <formula>Z282 &lt;3</formula>
    </cfRule>
    <cfRule type="expression" dxfId="544" priority="18">
      <formula>Z282&gt;3</formula>
    </cfRule>
  </conditionalFormatting>
  <conditionalFormatting sqref="S282">
    <cfRule type="expression" dxfId="543" priority="15">
      <formula>AA282 &lt;3</formula>
    </cfRule>
    <cfRule type="expression" dxfId="542" priority="16">
      <formula>AA282&gt;3</formula>
    </cfRule>
  </conditionalFormatting>
  <conditionalFormatting sqref="V282">
    <cfRule type="expression" dxfId="541" priority="13">
      <formula>AB282 &lt;3</formula>
    </cfRule>
    <cfRule type="expression" dxfId="540" priority="14">
      <formula>AB282&gt;3</formula>
    </cfRule>
  </conditionalFormatting>
  <conditionalFormatting sqref="V544">
    <cfRule type="expression" dxfId="539" priority="1">
      <formula>AB544 &lt;3</formula>
    </cfRule>
    <cfRule type="expression" dxfId="538" priority="2">
      <formula>AB544&gt;3</formula>
    </cfRule>
  </conditionalFormatting>
  <conditionalFormatting sqref="P544">
    <cfRule type="expression" dxfId="537" priority="5">
      <formula>Z544 &lt;3</formula>
    </cfRule>
    <cfRule type="expression" dxfId="536" priority="6">
      <formula>Z544&gt;3</formula>
    </cfRule>
  </conditionalFormatting>
  <conditionalFormatting sqref="S544">
    <cfRule type="expression" dxfId="535" priority="3">
      <formula>AA544 &lt;3</formula>
    </cfRule>
    <cfRule type="expression" dxfId="534" priority="4">
      <formula>AA544&gt;3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23" man="1"/>
    <brk id="68" max="23" man="1"/>
    <brk id="99" max="23" man="1"/>
    <brk id="130" max="23" man="1"/>
    <brk id="161" max="23" man="1"/>
    <brk id="194" max="23" man="1"/>
    <brk id="227" max="23" man="1"/>
    <brk id="258" max="23" man="1"/>
    <brk id="289" max="23" man="1"/>
    <brk id="317" max="23" man="1"/>
    <brk id="351" max="23" man="1"/>
    <brk id="381" max="23" man="1"/>
    <brk id="409" max="23" man="1"/>
    <brk id="440"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8" ht="37.5" customHeight="1" x14ac:dyDescent="0.25">
      <c r="A2" s="74"/>
      <c r="B2" s="74"/>
      <c r="C2" s="75"/>
      <c r="D2" s="75"/>
      <c r="E2" s="74"/>
      <c r="F2" s="401" t="s">
        <v>357</v>
      </c>
      <c r="G2" s="402"/>
      <c r="H2" s="402"/>
      <c r="I2" s="402"/>
      <c r="J2" s="402"/>
      <c r="K2" s="402"/>
      <c r="L2" s="402"/>
      <c r="M2" s="402"/>
      <c r="N2" s="402"/>
      <c r="O2" s="402"/>
      <c r="P2" s="402"/>
      <c r="Q2" s="402"/>
      <c r="R2" s="402"/>
      <c r="S2" s="402"/>
      <c r="T2" s="402"/>
      <c r="U2" s="402"/>
      <c r="V2" s="402"/>
      <c r="W2" s="402"/>
      <c r="X2" s="402"/>
    </row>
    <row r="3" spans="1:28" ht="18.75" customHeight="1" x14ac:dyDescent="0.3">
      <c r="A3" s="76" t="s">
        <v>348</v>
      </c>
      <c r="B3" s="77"/>
      <c r="C3" s="78"/>
      <c r="D3" s="78"/>
      <c r="E3" s="77"/>
      <c r="F3" s="395" t="s">
        <v>253</v>
      </c>
      <c r="G3" s="396"/>
      <c r="H3" s="396"/>
      <c r="I3" s="396"/>
      <c r="J3" s="396"/>
      <c r="K3" s="396"/>
      <c r="L3" s="396"/>
      <c r="M3" s="396"/>
      <c r="N3" s="79"/>
      <c r="O3" s="397" t="s">
        <v>254</v>
      </c>
      <c r="P3" s="398"/>
      <c r="Q3" s="398"/>
      <c r="R3" s="398"/>
      <c r="S3" s="398"/>
      <c r="T3" s="398"/>
      <c r="U3" s="398"/>
      <c r="V3" s="398"/>
      <c r="W3" s="398"/>
      <c r="X3" s="398"/>
    </row>
    <row r="4" spans="1:28" s="165" customFormat="1" ht="10.5" customHeight="1" x14ac:dyDescent="0.25">
      <c r="A4" s="158"/>
      <c r="B4" s="159"/>
      <c r="C4" s="160"/>
      <c r="D4" s="160"/>
      <c r="E4" s="159"/>
      <c r="F4" s="161"/>
      <c r="G4" s="162"/>
      <c r="H4" s="162"/>
      <c r="I4" s="162"/>
      <c r="J4" s="162"/>
      <c r="K4" s="162"/>
      <c r="L4" s="162"/>
      <c r="M4" s="162"/>
      <c r="N4" s="163"/>
      <c r="O4" s="164"/>
      <c r="P4" s="403" t="s">
        <v>367</v>
      </c>
      <c r="Q4" s="403"/>
      <c r="R4" s="403"/>
      <c r="S4" s="403"/>
      <c r="T4" s="403"/>
      <c r="U4" s="403"/>
      <c r="V4" s="403"/>
      <c r="W4" s="403"/>
      <c r="X4" s="403"/>
      <c r="Z4" s="166"/>
      <c r="AA4" s="166"/>
      <c r="AB4" s="166"/>
    </row>
    <row r="5" spans="1:28" ht="24" customHeight="1" x14ac:dyDescent="0.25">
      <c r="A5" s="167"/>
      <c r="B5" s="167"/>
      <c r="C5" s="168"/>
      <c r="D5" s="168"/>
      <c r="E5" s="167"/>
      <c r="F5" s="399" t="s">
        <v>356</v>
      </c>
      <c r="G5" s="400"/>
      <c r="H5" s="393" t="s">
        <v>358</v>
      </c>
      <c r="I5" s="394"/>
      <c r="J5" s="393" t="s">
        <v>78</v>
      </c>
      <c r="K5" s="394"/>
      <c r="L5" s="393" t="s">
        <v>353</v>
      </c>
      <c r="M5" s="394"/>
      <c r="N5" s="169"/>
      <c r="O5" s="45" t="s">
        <v>356</v>
      </c>
      <c r="P5" s="393" t="s">
        <v>358</v>
      </c>
      <c r="Q5" s="394"/>
      <c r="R5" s="394"/>
      <c r="S5" s="393" t="s">
        <v>78</v>
      </c>
      <c r="T5" s="394"/>
      <c r="U5" s="394"/>
      <c r="V5" s="393" t="s">
        <v>353</v>
      </c>
      <c r="W5" s="394"/>
      <c r="X5" s="394"/>
    </row>
    <row r="6" spans="1:28" s="176" customFormat="1" ht="20.100000000000001" customHeight="1" x14ac:dyDescent="0.15">
      <c r="A6" s="170"/>
      <c r="B6" s="171" t="s">
        <v>231</v>
      </c>
      <c r="C6" s="172" t="s">
        <v>302</v>
      </c>
      <c r="D6" s="172" t="s">
        <v>303</v>
      </c>
      <c r="E6" s="173" t="s">
        <v>230</v>
      </c>
      <c r="F6" s="174" t="s">
        <v>76</v>
      </c>
      <c r="G6" s="174" t="s">
        <v>77</v>
      </c>
      <c r="H6" s="174" t="s">
        <v>76</v>
      </c>
      <c r="I6" s="174" t="s">
        <v>77</v>
      </c>
      <c r="J6" s="174" t="s">
        <v>76</v>
      </c>
      <c r="K6" s="174" t="s">
        <v>77</v>
      </c>
      <c r="L6" s="174" t="s">
        <v>76</v>
      </c>
      <c r="M6" s="174" t="s">
        <v>77</v>
      </c>
      <c r="N6" s="175"/>
      <c r="O6" s="172" t="s">
        <v>6</v>
      </c>
      <c r="P6" s="385" t="s">
        <v>6</v>
      </c>
      <c r="Q6" s="386"/>
      <c r="R6" s="172" t="s">
        <v>304</v>
      </c>
      <c r="S6" s="387" t="s">
        <v>6</v>
      </c>
      <c r="T6" s="388"/>
      <c r="U6" s="172" t="s">
        <v>304</v>
      </c>
      <c r="V6" s="387" t="s">
        <v>6</v>
      </c>
      <c r="W6" s="388"/>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9"/>
      <c r="P7" s="390"/>
      <c r="Q7" s="390"/>
      <c r="R7" s="390"/>
      <c r="S7" s="390"/>
      <c r="T7" s="390"/>
      <c r="U7" s="390"/>
      <c r="V7" s="390"/>
      <c r="W7" s="390"/>
      <c r="X7" s="390"/>
      <c r="Z7" s="177"/>
      <c r="AA7" s="177"/>
      <c r="AB7" s="177"/>
    </row>
    <row r="8" spans="1:28" ht="12" customHeight="1" x14ac:dyDescent="0.25">
      <c r="A8" s="183" t="s">
        <v>0</v>
      </c>
      <c r="B8" s="365" t="s">
        <v>8</v>
      </c>
      <c r="C8" s="368" t="s">
        <v>22</v>
      </c>
      <c r="D8" s="184">
        <v>1</v>
      </c>
      <c r="E8" s="185" t="s">
        <v>1</v>
      </c>
      <c r="F8" s="1">
        <v>90</v>
      </c>
      <c r="G8" s="2">
        <v>4.5531639854876502</v>
      </c>
      <c r="H8" s="186">
        <v>186</v>
      </c>
      <c r="I8" s="187">
        <v>2.9786950785021649</v>
      </c>
      <c r="J8" s="186">
        <v>1657</v>
      </c>
      <c r="K8" s="187">
        <v>3.5399069434892594</v>
      </c>
      <c r="L8" s="186">
        <v>6188</v>
      </c>
      <c r="M8" s="187">
        <v>2.7796917714402691</v>
      </c>
      <c r="N8" s="188"/>
      <c r="O8" s="32"/>
      <c r="P8" s="189"/>
      <c r="Q8" s="190"/>
      <c r="R8" s="189"/>
      <c r="S8" s="189"/>
      <c r="T8" s="190"/>
      <c r="U8" s="189"/>
      <c r="V8" s="189"/>
      <c r="W8" s="190"/>
      <c r="X8" s="189"/>
    </row>
    <row r="9" spans="1:28" ht="12" customHeight="1" x14ac:dyDescent="0.25">
      <c r="A9" s="183"/>
      <c r="B9" s="373"/>
      <c r="C9" s="369"/>
      <c r="D9" s="184">
        <v>2</v>
      </c>
      <c r="E9" s="185" t="s">
        <v>2</v>
      </c>
      <c r="F9" s="1">
        <v>733</v>
      </c>
      <c r="G9" s="2">
        <v>36.374213745123498</v>
      </c>
      <c r="H9" s="186">
        <v>1970</v>
      </c>
      <c r="I9" s="187">
        <v>29.192308712609151</v>
      </c>
      <c r="J9" s="186">
        <v>15239</v>
      </c>
      <c r="K9" s="187">
        <v>30.836122982206231</v>
      </c>
      <c r="L9" s="186">
        <v>62385</v>
      </c>
      <c r="M9" s="187">
        <v>25.212508053190934</v>
      </c>
      <c r="N9" s="188"/>
      <c r="O9" s="33"/>
      <c r="P9" s="191"/>
      <c r="Q9" s="191"/>
      <c r="R9" s="191"/>
      <c r="S9" s="192"/>
      <c r="T9" s="193"/>
      <c r="U9" s="194"/>
      <c r="V9" s="194"/>
      <c r="W9" s="193"/>
      <c r="X9" s="194"/>
    </row>
    <row r="10" spans="1:28" ht="12" customHeight="1" x14ac:dyDescent="0.25">
      <c r="A10" s="183"/>
      <c r="B10" s="373"/>
      <c r="C10" s="369"/>
      <c r="D10" s="184">
        <v>3</v>
      </c>
      <c r="E10" s="185" t="s">
        <v>3</v>
      </c>
      <c r="F10" s="1">
        <v>626</v>
      </c>
      <c r="G10" s="2">
        <v>30.842205069678275</v>
      </c>
      <c r="H10" s="186">
        <v>2266</v>
      </c>
      <c r="I10" s="187">
        <v>33.421651028603272</v>
      </c>
      <c r="J10" s="186">
        <v>15677</v>
      </c>
      <c r="K10" s="187">
        <v>31.537926232625281</v>
      </c>
      <c r="L10" s="186">
        <v>79974</v>
      </c>
      <c r="M10" s="187">
        <v>31.199188381897365</v>
      </c>
      <c r="N10" s="188"/>
      <c r="O10" s="31">
        <v>2.8274987548361068</v>
      </c>
      <c r="P10" s="195">
        <v>2.9925764631064271</v>
      </c>
      <c r="Q10" s="196" t="s">
        <v>359</v>
      </c>
      <c r="R10" s="197">
        <v>-0.18808064459735202</v>
      </c>
      <c r="S10" s="195">
        <v>2.9617010697248083</v>
      </c>
      <c r="T10" s="196" t="s">
        <v>359</v>
      </c>
      <c r="U10" s="197">
        <v>-0.1509848548649422</v>
      </c>
      <c r="V10" s="195">
        <v>3.1003672019741351</v>
      </c>
      <c r="W10" s="196" t="s">
        <v>359</v>
      </c>
      <c r="X10" s="197">
        <v>-0.31258886352674931</v>
      </c>
    </row>
    <row r="11" spans="1:28" ht="12" customHeight="1" x14ac:dyDescent="0.25">
      <c r="A11" s="183"/>
      <c r="B11" s="373"/>
      <c r="C11" s="369"/>
      <c r="D11" s="184">
        <v>4</v>
      </c>
      <c r="E11" s="185" t="s">
        <v>229</v>
      </c>
      <c r="F11" s="1">
        <v>577</v>
      </c>
      <c r="G11" s="2">
        <v>28.230417199709567</v>
      </c>
      <c r="H11" s="186">
        <v>2358</v>
      </c>
      <c r="I11" s="187">
        <v>34.407345180278185</v>
      </c>
      <c r="J11" s="186">
        <v>17186</v>
      </c>
      <c r="K11" s="187">
        <v>34.086043841679682</v>
      </c>
      <c r="L11" s="186">
        <v>107063</v>
      </c>
      <c r="M11" s="187">
        <v>40.808611793464202</v>
      </c>
      <c r="N11" s="188"/>
      <c r="O11" s="32"/>
      <c r="P11" s="198" t="s">
        <v>271</v>
      </c>
      <c r="Q11" s="199"/>
      <c r="R11" s="199"/>
      <c r="S11" s="198" t="s">
        <v>271</v>
      </c>
      <c r="T11" s="199"/>
      <c r="U11" s="199"/>
      <c r="V11" s="198" t="s">
        <v>272</v>
      </c>
      <c r="W11" s="200"/>
      <c r="X11" s="200"/>
      <c r="Z11" s="157">
        <v>2</v>
      </c>
      <c r="AA11" s="157">
        <v>2</v>
      </c>
      <c r="AB11" s="157">
        <v>1</v>
      </c>
    </row>
    <row r="12" spans="1:28" ht="12" customHeight="1" x14ac:dyDescent="0.25">
      <c r="A12" s="183"/>
      <c r="B12" s="374"/>
      <c r="C12" s="372"/>
      <c r="D12" s="201"/>
      <c r="E12" s="202" t="s">
        <v>4</v>
      </c>
      <c r="F12" s="3">
        <v>2026</v>
      </c>
      <c r="G12" s="4">
        <v>100</v>
      </c>
      <c r="H12" s="203">
        <v>6780</v>
      </c>
      <c r="I12" s="204">
        <v>100</v>
      </c>
      <c r="J12" s="203">
        <v>49759</v>
      </c>
      <c r="K12" s="204">
        <v>100</v>
      </c>
      <c r="L12" s="203">
        <v>255610</v>
      </c>
      <c r="M12" s="204">
        <v>100</v>
      </c>
      <c r="N12" s="188"/>
      <c r="O12" s="34"/>
      <c r="P12" s="205"/>
      <c r="Q12" s="206"/>
      <c r="R12" s="205"/>
      <c r="S12" s="205"/>
      <c r="T12" s="206"/>
      <c r="U12" s="205"/>
      <c r="V12" s="205"/>
      <c r="W12" s="206"/>
      <c r="X12" s="205"/>
    </row>
    <row r="13" spans="1:28" ht="12" customHeight="1" x14ac:dyDescent="0.25">
      <c r="A13" s="183" t="s">
        <v>5</v>
      </c>
      <c r="B13" s="365" t="s">
        <v>9</v>
      </c>
      <c r="C13" s="368" t="s">
        <v>23</v>
      </c>
      <c r="D13" s="184">
        <v>1</v>
      </c>
      <c r="E13" s="185" t="s">
        <v>1</v>
      </c>
      <c r="F13" s="1">
        <v>674</v>
      </c>
      <c r="G13" s="2">
        <v>33.47248195097464</v>
      </c>
      <c r="H13" s="186">
        <v>1553</v>
      </c>
      <c r="I13" s="187">
        <v>24.347400714391188</v>
      </c>
      <c r="J13" s="186">
        <v>11798</v>
      </c>
      <c r="K13" s="187">
        <v>24.100961441640305</v>
      </c>
      <c r="L13" s="186">
        <v>53327</v>
      </c>
      <c r="M13" s="187">
        <v>20.988361796579628</v>
      </c>
      <c r="N13" s="188"/>
      <c r="O13" s="32"/>
      <c r="P13" s="207"/>
      <c r="Q13" s="208"/>
      <c r="R13" s="207"/>
      <c r="S13" s="207"/>
      <c r="T13" s="208"/>
      <c r="U13" s="207"/>
      <c r="V13" s="207"/>
      <c r="W13" s="208"/>
      <c r="X13" s="207"/>
    </row>
    <row r="14" spans="1:28" ht="12" customHeight="1" x14ac:dyDescent="0.25">
      <c r="A14" s="111"/>
      <c r="B14" s="366"/>
      <c r="C14" s="369"/>
      <c r="D14" s="184">
        <v>2</v>
      </c>
      <c r="E14" s="185" t="s">
        <v>2</v>
      </c>
      <c r="F14" s="1">
        <v>748</v>
      </c>
      <c r="G14" s="2">
        <v>36.592796799015481</v>
      </c>
      <c r="H14" s="186">
        <v>2619</v>
      </c>
      <c r="I14" s="187">
        <v>38.703752100383085</v>
      </c>
      <c r="J14" s="186">
        <v>18181</v>
      </c>
      <c r="K14" s="187">
        <v>36.538386294005257</v>
      </c>
      <c r="L14" s="186">
        <v>90456</v>
      </c>
      <c r="M14" s="187">
        <v>35.091923750207194</v>
      </c>
      <c r="N14" s="188"/>
      <c r="O14" s="33"/>
      <c r="P14" s="192"/>
      <c r="Q14" s="209"/>
      <c r="R14" s="210"/>
      <c r="S14" s="210"/>
      <c r="T14" s="209"/>
      <c r="U14" s="210"/>
      <c r="V14" s="210"/>
      <c r="W14" s="209"/>
      <c r="X14" s="210"/>
    </row>
    <row r="15" spans="1:28" ht="12" customHeight="1" x14ac:dyDescent="0.25">
      <c r="A15" s="111"/>
      <c r="B15" s="366"/>
      <c r="C15" s="369"/>
      <c r="D15" s="184">
        <v>3</v>
      </c>
      <c r="E15" s="185" t="s">
        <v>3</v>
      </c>
      <c r="F15" s="1">
        <v>378</v>
      </c>
      <c r="G15" s="2">
        <v>19.207457553809721</v>
      </c>
      <c r="H15" s="186">
        <v>1644</v>
      </c>
      <c r="I15" s="187">
        <v>23.593479404763006</v>
      </c>
      <c r="J15" s="186">
        <v>12011</v>
      </c>
      <c r="K15" s="187">
        <v>24.045690128765571</v>
      </c>
      <c r="L15" s="186">
        <v>64465</v>
      </c>
      <c r="M15" s="187">
        <v>25.417529953444003</v>
      </c>
      <c r="N15" s="188"/>
      <c r="O15" s="31">
        <v>2.0718950299523455</v>
      </c>
      <c r="P15" s="195">
        <v>2.2595681425127254</v>
      </c>
      <c r="Q15" s="196" t="s">
        <v>359</v>
      </c>
      <c r="R15" s="197">
        <v>-0.19273859774240912</v>
      </c>
      <c r="S15" s="195">
        <v>2.3057465295829864</v>
      </c>
      <c r="T15" s="196" t="s">
        <v>359</v>
      </c>
      <c r="U15" s="197">
        <v>-0.23418846709582006</v>
      </c>
      <c r="V15" s="195">
        <v>2.4143353715638711</v>
      </c>
      <c r="W15" s="196" t="s">
        <v>359</v>
      </c>
      <c r="X15" s="197">
        <v>-0.33725005684695653</v>
      </c>
    </row>
    <row r="16" spans="1:28" ht="12" customHeight="1" x14ac:dyDescent="0.25">
      <c r="A16" s="111"/>
      <c r="B16" s="366"/>
      <c r="C16" s="369"/>
      <c r="D16" s="184">
        <v>4</v>
      </c>
      <c r="E16" s="185" t="s">
        <v>229</v>
      </c>
      <c r="F16" s="1">
        <v>215</v>
      </c>
      <c r="G16" s="2">
        <v>10.727263696199191</v>
      </c>
      <c r="H16" s="186">
        <v>913</v>
      </c>
      <c r="I16" s="187">
        <v>13.355367780455085</v>
      </c>
      <c r="J16" s="186">
        <v>7507</v>
      </c>
      <c r="K16" s="187">
        <v>15.314962135588587</v>
      </c>
      <c r="L16" s="186">
        <v>46325</v>
      </c>
      <c r="M16" s="187">
        <v>18.502184499765715</v>
      </c>
      <c r="N16" s="188"/>
      <c r="O16" s="32"/>
      <c r="P16" s="198" t="s">
        <v>271</v>
      </c>
      <c r="Q16" s="199"/>
      <c r="R16" s="199"/>
      <c r="S16" s="198" t="s">
        <v>271</v>
      </c>
      <c r="T16" s="199"/>
      <c r="U16" s="199"/>
      <c r="V16" s="198" t="s">
        <v>272</v>
      </c>
      <c r="W16" s="200"/>
      <c r="X16" s="200"/>
      <c r="Z16" s="157">
        <v>2</v>
      </c>
      <c r="AA16" s="157">
        <v>2</v>
      </c>
      <c r="AB16" s="157">
        <v>1</v>
      </c>
    </row>
    <row r="17" spans="1:28" ht="12" customHeight="1" x14ac:dyDescent="0.25">
      <c r="A17" s="111"/>
      <c r="B17" s="367"/>
      <c r="C17" s="370"/>
      <c r="D17" s="211"/>
      <c r="E17" s="212" t="s">
        <v>4</v>
      </c>
      <c r="F17" s="5">
        <v>2015</v>
      </c>
      <c r="G17" s="6">
        <v>100</v>
      </c>
      <c r="H17" s="213">
        <v>6729</v>
      </c>
      <c r="I17" s="214">
        <v>100</v>
      </c>
      <c r="J17" s="213">
        <v>49497</v>
      </c>
      <c r="K17" s="214">
        <v>100</v>
      </c>
      <c r="L17" s="213">
        <v>254573</v>
      </c>
      <c r="M17" s="214">
        <v>100</v>
      </c>
      <c r="N17" s="188"/>
      <c r="O17" s="34"/>
      <c r="P17" s="215"/>
      <c r="Q17" s="206"/>
      <c r="R17" s="215"/>
      <c r="S17" s="215"/>
      <c r="T17" s="206"/>
      <c r="U17" s="215"/>
      <c r="V17" s="215"/>
      <c r="W17" s="206"/>
      <c r="X17" s="215"/>
    </row>
    <row r="18" spans="1:28" ht="12" customHeight="1" x14ac:dyDescent="0.25">
      <c r="A18" s="183" t="s">
        <v>13</v>
      </c>
      <c r="B18" s="365" t="s">
        <v>10</v>
      </c>
      <c r="C18" s="368" t="s">
        <v>282</v>
      </c>
      <c r="D18" s="184">
        <v>1</v>
      </c>
      <c r="E18" s="185" t="s">
        <v>229</v>
      </c>
      <c r="F18" s="1">
        <v>205</v>
      </c>
      <c r="G18" s="2">
        <v>10.432204191016911</v>
      </c>
      <c r="H18" s="186">
        <v>556</v>
      </c>
      <c r="I18" s="187">
        <v>9.260338251547573</v>
      </c>
      <c r="J18" s="186">
        <v>3926</v>
      </c>
      <c r="K18" s="187">
        <v>8.2123047398078484</v>
      </c>
      <c r="L18" s="186">
        <v>15630</v>
      </c>
      <c r="M18" s="187">
        <v>6.2316712221178756</v>
      </c>
      <c r="N18" s="188"/>
      <c r="O18" s="32"/>
      <c r="P18" s="207"/>
      <c r="Q18" s="208"/>
      <c r="R18" s="207"/>
      <c r="S18" s="207"/>
      <c r="T18" s="208"/>
      <c r="U18" s="207"/>
      <c r="V18" s="207"/>
      <c r="W18" s="208"/>
      <c r="X18" s="207"/>
    </row>
    <row r="19" spans="1:28" ht="12" customHeight="1" x14ac:dyDescent="0.25">
      <c r="A19" s="111"/>
      <c r="B19" s="366"/>
      <c r="C19" s="369"/>
      <c r="D19" s="184">
        <v>2</v>
      </c>
      <c r="E19" s="185" t="s">
        <v>3</v>
      </c>
      <c r="F19" s="1">
        <v>471</v>
      </c>
      <c r="G19" s="2">
        <v>23.299409248055237</v>
      </c>
      <c r="H19" s="186">
        <v>1266</v>
      </c>
      <c r="I19" s="187">
        <v>19.898688031144399</v>
      </c>
      <c r="J19" s="186">
        <v>8724</v>
      </c>
      <c r="K19" s="187">
        <v>17.599895302240647</v>
      </c>
      <c r="L19" s="186">
        <v>35966</v>
      </c>
      <c r="M19" s="187">
        <v>14.007403429147219</v>
      </c>
      <c r="N19" s="188"/>
      <c r="O19" s="33"/>
      <c r="P19" s="210"/>
      <c r="Q19" s="209"/>
      <c r="R19" s="210"/>
      <c r="S19" s="210"/>
      <c r="T19" s="209"/>
      <c r="U19" s="210"/>
      <c r="V19" s="210"/>
      <c r="W19" s="209"/>
      <c r="X19" s="210"/>
    </row>
    <row r="20" spans="1:28" ht="12" customHeight="1" x14ac:dyDescent="0.25">
      <c r="A20" s="111"/>
      <c r="B20" s="366"/>
      <c r="C20" s="369"/>
      <c r="D20" s="184">
        <v>3</v>
      </c>
      <c r="E20" s="185" t="s">
        <v>2</v>
      </c>
      <c r="F20" s="1">
        <v>1064</v>
      </c>
      <c r="G20" s="2">
        <v>53.023214175377966</v>
      </c>
      <c r="H20" s="186">
        <v>3751</v>
      </c>
      <c r="I20" s="187">
        <v>54.920933798450143</v>
      </c>
      <c r="J20" s="186">
        <v>26526</v>
      </c>
      <c r="K20" s="187">
        <v>53.008130221142558</v>
      </c>
      <c r="L20" s="186">
        <v>134544</v>
      </c>
      <c r="M20" s="187">
        <v>51.949188754316367</v>
      </c>
      <c r="N20" s="188"/>
      <c r="O20" s="31">
        <v>2.6908135475546002</v>
      </c>
      <c r="P20" s="195">
        <v>2.7750067538459189</v>
      </c>
      <c r="Q20" s="196" t="s">
        <v>359</v>
      </c>
      <c r="R20" s="197">
        <v>-0.10199604068234769</v>
      </c>
      <c r="S20" s="195">
        <v>2.8715516495493101</v>
      </c>
      <c r="T20" s="196" t="s">
        <v>359</v>
      </c>
      <c r="U20" s="197">
        <v>-0.21618626457478821</v>
      </c>
      <c r="V20" s="195">
        <v>3.0134099072106997</v>
      </c>
      <c r="W20" s="196" t="s">
        <v>359</v>
      </c>
      <c r="X20" s="197">
        <v>-0.39480793613432053</v>
      </c>
    </row>
    <row r="21" spans="1:28" ht="12" customHeight="1" x14ac:dyDescent="0.25">
      <c r="A21" s="111"/>
      <c r="B21" s="366"/>
      <c r="C21" s="369"/>
      <c r="D21" s="184">
        <v>4</v>
      </c>
      <c r="E21" s="185" t="s">
        <v>1</v>
      </c>
      <c r="F21" s="1">
        <v>270</v>
      </c>
      <c r="G21" s="2">
        <v>13.245172385548878</v>
      </c>
      <c r="H21" s="186">
        <v>1176</v>
      </c>
      <c r="I21" s="187">
        <v>15.920039918851572</v>
      </c>
      <c r="J21" s="186">
        <v>10318</v>
      </c>
      <c r="K21" s="187">
        <v>21.179669736811807</v>
      </c>
      <c r="L21" s="186">
        <v>68303</v>
      </c>
      <c r="M21" s="187">
        <v>27.811736594417326</v>
      </c>
      <c r="N21" s="188"/>
      <c r="O21" s="32"/>
      <c r="P21" s="198" t="s">
        <v>271</v>
      </c>
      <c r="Q21" s="199"/>
      <c r="R21" s="199"/>
      <c r="S21" s="198" t="s">
        <v>271</v>
      </c>
      <c r="T21" s="199"/>
      <c r="U21" s="199"/>
      <c r="V21" s="198" t="s">
        <v>272</v>
      </c>
      <c r="W21" s="200"/>
      <c r="X21" s="200"/>
      <c r="Z21" s="157">
        <v>2</v>
      </c>
      <c r="AA21" s="157">
        <v>2</v>
      </c>
      <c r="AB21" s="157">
        <v>1</v>
      </c>
    </row>
    <row r="22" spans="1:28" ht="12" customHeight="1" x14ac:dyDescent="0.25">
      <c r="A22" s="111"/>
      <c r="B22" s="367"/>
      <c r="C22" s="370"/>
      <c r="D22" s="211"/>
      <c r="E22" s="212" t="s">
        <v>4</v>
      </c>
      <c r="F22" s="5">
        <v>2010</v>
      </c>
      <c r="G22" s="6">
        <v>100</v>
      </c>
      <c r="H22" s="213">
        <v>6749</v>
      </c>
      <c r="I22" s="214">
        <v>100</v>
      </c>
      <c r="J22" s="213">
        <v>49494</v>
      </c>
      <c r="K22" s="214">
        <v>100</v>
      </c>
      <c r="L22" s="213">
        <v>254443</v>
      </c>
      <c r="M22" s="214">
        <v>100</v>
      </c>
      <c r="N22" s="188"/>
      <c r="O22" s="34"/>
      <c r="P22" s="215"/>
      <c r="Q22" s="206"/>
      <c r="R22" s="215"/>
      <c r="S22" s="215"/>
      <c r="T22" s="206"/>
      <c r="U22" s="215"/>
      <c r="V22" s="215"/>
      <c r="W22" s="206"/>
      <c r="X22" s="215"/>
    </row>
    <row r="23" spans="1:28" ht="12" customHeight="1" x14ac:dyDescent="0.25">
      <c r="A23" s="183" t="s">
        <v>14</v>
      </c>
      <c r="B23" s="365" t="s">
        <v>335</v>
      </c>
      <c r="C23" s="368" t="s">
        <v>24</v>
      </c>
      <c r="D23" s="184">
        <v>1</v>
      </c>
      <c r="E23" s="185" t="s">
        <v>1</v>
      </c>
      <c r="F23" s="1">
        <v>739</v>
      </c>
      <c r="G23" s="2">
        <v>37.453831444297123</v>
      </c>
      <c r="H23" s="186">
        <v>2629</v>
      </c>
      <c r="I23" s="187">
        <v>36.195753241538256</v>
      </c>
      <c r="J23" s="186">
        <v>21186</v>
      </c>
      <c r="K23" s="187">
        <v>43.738877165455186</v>
      </c>
      <c r="L23" s="186">
        <v>113703</v>
      </c>
      <c r="M23" s="187">
        <v>46.574568667101005</v>
      </c>
      <c r="N23" s="188"/>
      <c r="O23" s="32"/>
      <c r="P23" s="207"/>
      <c r="Q23" s="208"/>
      <c r="R23" s="207"/>
      <c r="S23" s="207"/>
      <c r="T23" s="208"/>
      <c r="U23" s="207"/>
      <c r="V23" s="207"/>
      <c r="W23" s="208"/>
      <c r="X23" s="207"/>
    </row>
    <row r="24" spans="1:28" ht="12" customHeight="1" x14ac:dyDescent="0.25">
      <c r="A24" s="111"/>
      <c r="B24" s="366"/>
      <c r="C24" s="369"/>
      <c r="D24" s="184">
        <v>2</v>
      </c>
      <c r="E24" s="185" t="s">
        <v>2</v>
      </c>
      <c r="F24" s="1">
        <v>856</v>
      </c>
      <c r="G24" s="2">
        <v>42.199234114558706</v>
      </c>
      <c r="H24" s="186">
        <v>2732</v>
      </c>
      <c r="I24" s="187">
        <v>41.912123314537418</v>
      </c>
      <c r="J24" s="186">
        <v>18742</v>
      </c>
      <c r="K24" s="187">
        <v>37.399067686975535</v>
      </c>
      <c r="L24" s="186">
        <v>90663</v>
      </c>
      <c r="M24" s="187">
        <v>34.960587616218795</v>
      </c>
      <c r="N24" s="188"/>
      <c r="O24" s="33"/>
      <c r="P24" s="210"/>
      <c r="Q24" s="209"/>
      <c r="R24" s="210"/>
      <c r="S24" s="210"/>
      <c r="T24" s="209"/>
      <c r="U24" s="210"/>
      <c r="V24" s="210"/>
      <c r="W24" s="209"/>
      <c r="X24" s="210"/>
    </row>
    <row r="25" spans="1:28" ht="12" customHeight="1" x14ac:dyDescent="0.25">
      <c r="A25" s="111"/>
      <c r="B25" s="366"/>
      <c r="C25" s="369"/>
      <c r="D25" s="184">
        <v>3</v>
      </c>
      <c r="E25" s="185" t="s">
        <v>3</v>
      </c>
      <c r="F25" s="1">
        <v>290</v>
      </c>
      <c r="G25" s="2">
        <v>14.318111006807833</v>
      </c>
      <c r="H25" s="186">
        <v>905</v>
      </c>
      <c r="I25" s="187">
        <v>14.184106680323483</v>
      </c>
      <c r="J25" s="186">
        <v>6037</v>
      </c>
      <c r="K25" s="187">
        <v>11.911431323298851</v>
      </c>
      <c r="L25" s="186">
        <v>30473</v>
      </c>
      <c r="M25" s="187">
        <v>11.373378907372432</v>
      </c>
      <c r="N25" s="188"/>
      <c r="O25" s="31">
        <v>1.8892192643118166</v>
      </c>
      <c r="P25" s="195">
        <v>1.9340438696596045</v>
      </c>
      <c r="Q25" s="196" t="s">
        <v>362</v>
      </c>
      <c r="R25" s="197">
        <v>-5.0531114911822592E-2</v>
      </c>
      <c r="S25" s="195">
        <v>1.8207380180638641</v>
      </c>
      <c r="T25" s="196" t="s">
        <v>359</v>
      </c>
      <c r="U25" s="197">
        <v>7.6635512819988164E-2</v>
      </c>
      <c r="V25" s="195">
        <v>1.7898173985889259</v>
      </c>
      <c r="W25" s="196" t="s">
        <v>359</v>
      </c>
      <c r="X25" s="197">
        <v>0.10992689295785811</v>
      </c>
    </row>
    <row r="26" spans="1:28" ht="12" customHeight="1" x14ac:dyDescent="0.25">
      <c r="A26" s="111"/>
      <c r="B26" s="366"/>
      <c r="C26" s="369"/>
      <c r="D26" s="184">
        <v>4</v>
      </c>
      <c r="E26" s="185" t="s">
        <v>229</v>
      </c>
      <c r="F26" s="1">
        <v>120</v>
      </c>
      <c r="G26" s="2">
        <v>6.0288234343352478</v>
      </c>
      <c r="H26" s="186">
        <v>461</v>
      </c>
      <c r="I26" s="187">
        <v>7.7080167635949115</v>
      </c>
      <c r="J26" s="186">
        <v>3457</v>
      </c>
      <c r="K26" s="187">
        <v>6.9506238242700915</v>
      </c>
      <c r="L26" s="186">
        <v>19195</v>
      </c>
      <c r="M26" s="187">
        <v>7.0914648093009545</v>
      </c>
      <c r="N26" s="188"/>
      <c r="O26" s="32"/>
      <c r="P26" s="198" t="s">
        <v>366</v>
      </c>
      <c r="Q26" s="199"/>
      <c r="R26" s="199"/>
      <c r="S26" s="198" t="s">
        <v>270</v>
      </c>
      <c r="T26" s="199"/>
      <c r="U26" s="199"/>
      <c r="V26" s="198" t="s">
        <v>270</v>
      </c>
      <c r="W26" s="200"/>
      <c r="X26" s="200"/>
      <c r="Z26" s="157">
        <v>3</v>
      </c>
      <c r="AA26" s="157">
        <v>4</v>
      </c>
      <c r="AB26" s="157">
        <v>4</v>
      </c>
    </row>
    <row r="27" spans="1:28" ht="12" customHeight="1" x14ac:dyDescent="0.25">
      <c r="A27" s="111"/>
      <c r="B27" s="367"/>
      <c r="C27" s="370"/>
      <c r="D27" s="211"/>
      <c r="E27" s="212" t="s">
        <v>4</v>
      </c>
      <c r="F27" s="5">
        <v>2005</v>
      </c>
      <c r="G27" s="6">
        <v>100</v>
      </c>
      <c r="H27" s="213">
        <v>6727</v>
      </c>
      <c r="I27" s="214">
        <v>100</v>
      </c>
      <c r="J27" s="213">
        <v>49422</v>
      </c>
      <c r="K27" s="214">
        <v>100</v>
      </c>
      <c r="L27" s="213">
        <v>254034</v>
      </c>
      <c r="M27" s="214">
        <v>100</v>
      </c>
      <c r="N27" s="188"/>
      <c r="O27" s="34"/>
      <c r="P27" s="215"/>
      <c r="Q27" s="206"/>
      <c r="R27" s="215"/>
      <c r="S27" s="215"/>
      <c r="T27" s="206"/>
      <c r="U27" s="215"/>
      <c r="V27" s="215"/>
      <c r="W27" s="206"/>
      <c r="X27" s="215"/>
    </row>
    <row r="28" spans="1:28" ht="12" customHeight="1" x14ac:dyDescent="0.25">
      <c r="A28" s="183" t="s">
        <v>15</v>
      </c>
      <c r="B28" s="365" t="s">
        <v>11</v>
      </c>
      <c r="C28" s="368" t="s">
        <v>174</v>
      </c>
      <c r="D28" s="184">
        <v>1</v>
      </c>
      <c r="E28" s="185" t="s">
        <v>1</v>
      </c>
      <c r="F28" s="1">
        <v>217</v>
      </c>
      <c r="G28" s="2">
        <v>11.379971598514571</v>
      </c>
      <c r="H28" s="186">
        <v>579</v>
      </c>
      <c r="I28" s="187">
        <v>9.378898607098888</v>
      </c>
      <c r="J28" s="186">
        <v>5714</v>
      </c>
      <c r="K28" s="187">
        <v>12.314967639416471</v>
      </c>
      <c r="L28" s="186">
        <v>38588</v>
      </c>
      <c r="M28" s="187">
        <v>16.674283896972565</v>
      </c>
      <c r="N28" s="188"/>
      <c r="O28" s="32"/>
      <c r="P28" s="207"/>
      <c r="Q28" s="208"/>
      <c r="R28" s="207"/>
      <c r="S28" s="207"/>
      <c r="T28" s="208"/>
      <c r="U28" s="207"/>
      <c r="V28" s="207"/>
      <c r="W28" s="208"/>
      <c r="X28" s="207"/>
    </row>
    <row r="29" spans="1:28" ht="12" customHeight="1" x14ac:dyDescent="0.25">
      <c r="A29" s="111"/>
      <c r="B29" s="366"/>
      <c r="C29" s="369"/>
      <c r="D29" s="184">
        <v>2</v>
      </c>
      <c r="E29" s="185" t="s">
        <v>2</v>
      </c>
      <c r="F29" s="1">
        <v>830</v>
      </c>
      <c r="G29" s="2">
        <v>41.526306544010595</v>
      </c>
      <c r="H29" s="186">
        <v>2639</v>
      </c>
      <c r="I29" s="187">
        <v>38.833033503606501</v>
      </c>
      <c r="J29" s="186">
        <v>19320</v>
      </c>
      <c r="K29" s="187">
        <v>39.599821722220888</v>
      </c>
      <c r="L29" s="186">
        <v>102045</v>
      </c>
      <c r="M29" s="187">
        <v>40.564110930886024</v>
      </c>
      <c r="N29" s="188"/>
      <c r="O29" s="33"/>
      <c r="P29" s="210"/>
      <c r="Q29" s="209"/>
      <c r="R29" s="210"/>
      <c r="S29" s="210"/>
      <c r="T29" s="209"/>
      <c r="U29" s="210"/>
      <c r="V29" s="210"/>
      <c r="W29" s="209"/>
      <c r="X29" s="210"/>
    </row>
    <row r="30" spans="1:28" ht="12" customHeight="1" x14ac:dyDescent="0.25">
      <c r="A30" s="111"/>
      <c r="B30" s="366"/>
      <c r="C30" s="369"/>
      <c r="D30" s="184">
        <v>3</v>
      </c>
      <c r="E30" s="185" t="s">
        <v>3</v>
      </c>
      <c r="F30" s="1">
        <v>632</v>
      </c>
      <c r="G30" s="2">
        <v>30.975459779003977</v>
      </c>
      <c r="H30" s="186">
        <v>2300</v>
      </c>
      <c r="I30" s="187">
        <v>33.585570219396729</v>
      </c>
      <c r="J30" s="186">
        <v>15615</v>
      </c>
      <c r="K30" s="187">
        <v>30.822198519751133</v>
      </c>
      <c r="L30" s="186">
        <v>73331</v>
      </c>
      <c r="M30" s="187">
        <v>27.702680758291454</v>
      </c>
      <c r="N30" s="188"/>
      <c r="O30" s="31">
        <v>2.5183201233743038</v>
      </c>
      <c r="P30" s="195">
        <v>2.6061166695206714</v>
      </c>
      <c r="Q30" s="196" t="s">
        <v>359</v>
      </c>
      <c r="R30" s="197">
        <v>-9.8539853075543568E-2</v>
      </c>
      <c r="S30" s="195">
        <v>2.5303325511754751</v>
      </c>
      <c r="T30" s="196" t="s">
        <v>362</v>
      </c>
      <c r="U30" s="197">
        <v>-1.312374347584149E-2</v>
      </c>
      <c r="V30" s="195">
        <v>2.411462456890157</v>
      </c>
      <c r="W30" s="196" t="s">
        <v>359</v>
      </c>
      <c r="X30" s="197">
        <v>0.1142058529513978</v>
      </c>
    </row>
    <row r="31" spans="1:28" ht="12" customHeight="1" x14ac:dyDescent="0.25">
      <c r="A31" s="111"/>
      <c r="B31" s="366"/>
      <c r="C31" s="369"/>
      <c r="D31" s="184">
        <v>4</v>
      </c>
      <c r="E31" s="185" t="s">
        <v>229</v>
      </c>
      <c r="F31" s="1">
        <v>322</v>
      </c>
      <c r="G31" s="2">
        <v>16.118262078469908</v>
      </c>
      <c r="H31" s="186">
        <v>1214</v>
      </c>
      <c r="I31" s="187">
        <v>18.202497669891059</v>
      </c>
      <c r="J31" s="186">
        <v>8729</v>
      </c>
      <c r="K31" s="187">
        <v>17.26301211861146</v>
      </c>
      <c r="L31" s="186">
        <v>39938</v>
      </c>
      <c r="M31" s="187">
        <v>15.058924413843505</v>
      </c>
      <c r="N31" s="188"/>
      <c r="O31" s="32"/>
      <c r="P31" s="198" t="s">
        <v>271</v>
      </c>
      <c r="Q31" s="199"/>
      <c r="R31" s="199"/>
      <c r="S31" s="198" t="s">
        <v>366</v>
      </c>
      <c r="T31" s="199"/>
      <c r="U31" s="199"/>
      <c r="V31" s="198" t="s">
        <v>270</v>
      </c>
      <c r="W31" s="200"/>
      <c r="X31" s="200"/>
      <c r="Z31" s="157">
        <v>2</v>
      </c>
      <c r="AA31" s="157">
        <v>3</v>
      </c>
      <c r="AB31" s="157">
        <v>4</v>
      </c>
    </row>
    <row r="32" spans="1:28" ht="12" customHeight="1" x14ac:dyDescent="0.25">
      <c r="A32" s="111"/>
      <c r="B32" s="367"/>
      <c r="C32" s="370"/>
      <c r="D32" s="211"/>
      <c r="E32" s="212" t="s">
        <v>4</v>
      </c>
      <c r="F32" s="5">
        <v>2001</v>
      </c>
      <c r="G32" s="6">
        <v>100</v>
      </c>
      <c r="H32" s="213">
        <v>6732</v>
      </c>
      <c r="I32" s="214">
        <v>100</v>
      </c>
      <c r="J32" s="213">
        <v>49378</v>
      </c>
      <c r="K32" s="214">
        <v>100</v>
      </c>
      <c r="L32" s="213">
        <v>253902</v>
      </c>
      <c r="M32" s="214">
        <v>100</v>
      </c>
      <c r="N32" s="188"/>
      <c r="O32" s="34"/>
      <c r="P32" s="215"/>
      <c r="Q32" s="206"/>
      <c r="R32" s="215"/>
      <c r="S32" s="215"/>
      <c r="T32" s="206"/>
      <c r="U32" s="215"/>
      <c r="V32" s="215"/>
      <c r="W32" s="206"/>
      <c r="X32" s="215"/>
    </row>
    <row r="33" spans="1:28" ht="12" customHeight="1" x14ac:dyDescent="0.25">
      <c r="A33" s="183" t="s">
        <v>16</v>
      </c>
      <c r="B33" s="365" t="s">
        <v>12</v>
      </c>
      <c r="C33" s="368" t="s">
        <v>175</v>
      </c>
      <c r="D33" s="184">
        <v>1</v>
      </c>
      <c r="E33" s="185" t="s">
        <v>1</v>
      </c>
      <c r="F33" s="1">
        <v>83</v>
      </c>
      <c r="G33" s="2">
        <v>4.2096988913030415</v>
      </c>
      <c r="H33" s="186">
        <v>191</v>
      </c>
      <c r="I33" s="187">
        <v>2.6615711540161646</v>
      </c>
      <c r="J33" s="186">
        <v>2558</v>
      </c>
      <c r="K33" s="187">
        <v>5.3074479523546891</v>
      </c>
      <c r="L33" s="186">
        <v>19534</v>
      </c>
      <c r="M33" s="187">
        <v>8.5656362629586944</v>
      </c>
      <c r="N33" s="188"/>
      <c r="O33" s="35"/>
      <c r="P33" s="207"/>
      <c r="Q33" s="208"/>
      <c r="R33" s="207"/>
      <c r="S33" s="207"/>
      <c r="T33" s="208"/>
      <c r="U33" s="207"/>
      <c r="V33" s="207"/>
      <c r="W33" s="208"/>
      <c r="X33" s="207"/>
    </row>
    <row r="34" spans="1:28" ht="12" customHeight="1" x14ac:dyDescent="0.25">
      <c r="A34" s="111"/>
      <c r="B34" s="366"/>
      <c r="C34" s="369"/>
      <c r="D34" s="184">
        <v>2</v>
      </c>
      <c r="E34" s="185" t="s">
        <v>2</v>
      </c>
      <c r="F34" s="1">
        <v>713</v>
      </c>
      <c r="G34" s="2">
        <v>35.706887802921194</v>
      </c>
      <c r="H34" s="186">
        <v>2107</v>
      </c>
      <c r="I34" s="187">
        <v>31.141000683484378</v>
      </c>
      <c r="J34" s="186">
        <v>15871</v>
      </c>
      <c r="K34" s="187">
        <v>32.375978382772665</v>
      </c>
      <c r="L34" s="186">
        <v>85091</v>
      </c>
      <c r="M34" s="187">
        <v>33.992732361778941</v>
      </c>
      <c r="N34" s="188"/>
      <c r="O34" s="36"/>
      <c r="P34" s="216"/>
      <c r="Q34" s="217"/>
      <c r="R34" s="216"/>
      <c r="S34" s="216"/>
      <c r="T34" s="217"/>
      <c r="U34" s="216"/>
      <c r="V34" s="216"/>
      <c r="W34" s="217"/>
      <c r="X34" s="216"/>
    </row>
    <row r="35" spans="1:28" ht="12" customHeight="1" x14ac:dyDescent="0.25">
      <c r="A35" s="111"/>
      <c r="B35" s="366"/>
      <c r="C35" s="369"/>
      <c r="D35" s="184">
        <v>3</v>
      </c>
      <c r="E35" s="185" t="s">
        <v>3</v>
      </c>
      <c r="F35" s="1">
        <v>791</v>
      </c>
      <c r="G35" s="2">
        <v>38.998921402469769</v>
      </c>
      <c r="H35" s="186">
        <v>2862</v>
      </c>
      <c r="I35" s="187">
        <v>41.634713095546651</v>
      </c>
      <c r="J35" s="186">
        <v>19431</v>
      </c>
      <c r="K35" s="187">
        <v>38.811482619419067</v>
      </c>
      <c r="L35" s="186">
        <v>93002</v>
      </c>
      <c r="M35" s="187">
        <v>35.786090917736381</v>
      </c>
      <c r="N35" s="188"/>
      <c r="O35" s="31">
        <v>2.7695820631777806</v>
      </c>
      <c r="P35" s="195">
        <v>2.8809857207540577</v>
      </c>
      <c r="Q35" s="196" t="s">
        <v>359</v>
      </c>
      <c r="R35" s="197">
        <v>-0.13699959220518082</v>
      </c>
      <c r="S35" s="195">
        <v>2.805142167579544</v>
      </c>
      <c r="T35" s="196" t="s">
        <v>362</v>
      </c>
      <c r="U35" s="197">
        <v>-4.1629280817412559E-2</v>
      </c>
      <c r="V35" s="195">
        <v>2.7053153556980809</v>
      </c>
      <c r="W35" s="196" t="s">
        <v>359</v>
      </c>
      <c r="X35" s="197">
        <v>7.1408878422459021E-2</v>
      </c>
    </row>
    <row r="36" spans="1:28" ht="12" customHeight="1" x14ac:dyDescent="0.25">
      <c r="A36" s="111"/>
      <c r="B36" s="366"/>
      <c r="C36" s="369"/>
      <c r="D36" s="184">
        <v>4</v>
      </c>
      <c r="E36" s="185" t="s">
        <v>229</v>
      </c>
      <c r="F36" s="1">
        <v>412</v>
      </c>
      <c r="G36" s="2">
        <v>21.084491903304979</v>
      </c>
      <c r="H36" s="186">
        <v>1570</v>
      </c>
      <c r="I36" s="187">
        <v>24.562715066945373</v>
      </c>
      <c r="J36" s="186">
        <v>11459</v>
      </c>
      <c r="K36" s="187">
        <v>23.505091045452712</v>
      </c>
      <c r="L36" s="186">
        <v>55940</v>
      </c>
      <c r="M36" s="187">
        <v>21.655540457518395</v>
      </c>
      <c r="N36" s="188"/>
      <c r="O36" s="32"/>
      <c r="P36" s="198" t="s">
        <v>271</v>
      </c>
      <c r="Q36" s="199"/>
      <c r="R36" s="199"/>
      <c r="S36" s="198" t="s">
        <v>366</v>
      </c>
      <c r="T36" s="199"/>
      <c r="U36" s="199"/>
      <c r="V36" s="198" t="s">
        <v>270</v>
      </c>
      <c r="W36" s="200"/>
      <c r="X36" s="200"/>
      <c r="Z36" s="157">
        <v>2</v>
      </c>
      <c r="AA36" s="157">
        <v>3</v>
      </c>
      <c r="AB36" s="157">
        <v>4</v>
      </c>
    </row>
    <row r="37" spans="1:28" ht="12" customHeight="1" x14ac:dyDescent="0.25">
      <c r="A37" s="111"/>
      <c r="B37" s="371"/>
      <c r="C37" s="372"/>
      <c r="D37" s="218"/>
      <c r="E37" s="202" t="s">
        <v>4</v>
      </c>
      <c r="F37" s="3">
        <v>1999</v>
      </c>
      <c r="G37" s="4">
        <v>100</v>
      </c>
      <c r="H37" s="203">
        <v>6730</v>
      </c>
      <c r="I37" s="204">
        <v>100</v>
      </c>
      <c r="J37" s="203">
        <v>49319</v>
      </c>
      <c r="K37" s="204">
        <v>100</v>
      </c>
      <c r="L37" s="203">
        <v>253567</v>
      </c>
      <c r="M37" s="204">
        <v>100</v>
      </c>
      <c r="N37" s="188"/>
      <c r="O37" s="37"/>
      <c r="P37" s="219"/>
      <c r="Q37" s="220"/>
      <c r="R37" s="219"/>
      <c r="S37" s="219"/>
      <c r="T37" s="220"/>
      <c r="U37" s="219"/>
      <c r="V37" s="219"/>
      <c r="W37" s="220"/>
      <c r="X37" s="219"/>
    </row>
    <row r="38" spans="1:28" ht="12" customHeight="1" x14ac:dyDescent="0.25">
      <c r="A38" s="183" t="s">
        <v>17</v>
      </c>
      <c r="B38" s="379" t="s">
        <v>20</v>
      </c>
      <c r="C38" s="380" t="s">
        <v>176</v>
      </c>
      <c r="D38" s="221">
        <v>1</v>
      </c>
      <c r="E38" s="222" t="s">
        <v>1</v>
      </c>
      <c r="F38" s="7">
        <v>334</v>
      </c>
      <c r="G38" s="8">
        <v>17.080279812637897</v>
      </c>
      <c r="H38" s="223">
        <v>767</v>
      </c>
      <c r="I38" s="224">
        <v>11.955271079407314</v>
      </c>
      <c r="J38" s="223">
        <v>7424</v>
      </c>
      <c r="K38" s="224">
        <v>15.642121105135736</v>
      </c>
      <c r="L38" s="223">
        <v>48519</v>
      </c>
      <c r="M38" s="224">
        <v>20.601937045099518</v>
      </c>
      <c r="N38" s="188"/>
      <c r="O38" s="38"/>
      <c r="P38" s="225"/>
      <c r="Q38" s="226"/>
      <c r="R38" s="225"/>
      <c r="S38" s="225"/>
      <c r="T38" s="226"/>
      <c r="U38" s="225"/>
      <c r="V38" s="225"/>
      <c r="W38" s="226"/>
      <c r="X38" s="225"/>
    </row>
    <row r="39" spans="1:28" ht="12" customHeight="1" x14ac:dyDescent="0.25">
      <c r="A39" s="111"/>
      <c r="B39" s="366"/>
      <c r="C39" s="369"/>
      <c r="D39" s="184">
        <v>2</v>
      </c>
      <c r="E39" s="185" t="s">
        <v>2</v>
      </c>
      <c r="F39" s="1">
        <v>756</v>
      </c>
      <c r="G39" s="2">
        <v>37.994891852002112</v>
      </c>
      <c r="H39" s="186">
        <v>2255</v>
      </c>
      <c r="I39" s="187">
        <v>34.753149486247523</v>
      </c>
      <c r="J39" s="186">
        <v>16223</v>
      </c>
      <c r="K39" s="187">
        <v>33.304627144340621</v>
      </c>
      <c r="L39" s="186">
        <v>82910</v>
      </c>
      <c r="M39" s="187">
        <v>32.972118458583481</v>
      </c>
      <c r="N39" s="188"/>
      <c r="O39" s="36"/>
      <c r="P39" s="216"/>
      <c r="Q39" s="217"/>
      <c r="R39" s="216"/>
      <c r="S39" s="216"/>
      <c r="T39" s="217"/>
      <c r="U39" s="216"/>
      <c r="V39" s="216"/>
      <c r="W39" s="217"/>
      <c r="X39" s="216"/>
    </row>
    <row r="40" spans="1:28" ht="12" customHeight="1" x14ac:dyDescent="0.25">
      <c r="A40" s="111"/>
      <c r="B40" s="366"/>
      <c r="C40" s="369"/>
      <c r="D40" s="184">
        <v>3</v>
      </c>
      <c r="E40" s="185" t="s">
        <v>3</v>
      </c>
      <c r="F40" s="1">
        <v>541</v>
      </c>
      <c r="G40" s="2">
        <v>26.425227689814317</v>
      </c>
      <c r="H40" s="186">
        <v>2134</v>
      </c>
      <c r="I40" s="187">
        <v>30.955913876569134</v>
      </c>
      <c r="J40" s="186">
        <v>14664</v>
      </c>
      <c r="K40" s="187">
        <v>29.305705658461701</v>
      </c>
      <c r="L40" s="186">
        <v>71312</v>
      </c>
      <c r="M40" s="187">
        <v>27.329665396202408</v>
      </c>
      <c r="N40" s="188"/>
      <c r="O40" s="31">
        <v>2.4634414916826826</v>
      </c>
      <c r="P40" s="195">
        <v>2.6367197391268657</v>
      </c>
      <c r="Q40" s="196" t="s">
        <v>359</v>
      </c>
      <c r="R40" s="197">
        <v>-0.17945044019768502</v>
      </c>
      <c r="S40" s="195">
        <v>2.5715867673744119</v>
      </c>
      <c r="T40" s="196" t="s">
        <v>359</v>
      </c>
      <c r="U40" s="197">
        <v>-0.10866569799496179</v>
      </c>
      <c r="V40" s="195">
        <v>2.449202865513556</v>
      </c>
      <c r="W40" s="196" t="s">
        <v>362</v>
      </c>
      <c r="X40" s="197">
        <v>1.396251668129839E-2</v>
      </c>
    </row>
    <row r="41" spans="1:28" ht="12" customHeight="1" x14ac:dyDescent="0.25">
      <c r="A41" s="111"/>
      <c r="B41" s="366"/>
      <c r="C41" s="369"/>
      <c r="D41" s="184">
        <v>4</v>
      </c>
      <c r="E41" s="185" t="s">
        <v>229</v>
      </c>
      <c r="F41" s="1">
        <v>366</v>
      </c>
      <c r="G41" s="2">
        <v>18.499600645544856</v>
      </c>
      <c r="H41" s="186">
        <v>1541</v>
      </c>
      <c r="I41" s="187">
        <v>22.335665557767602</v>
      </c>
      <c r="J41" s="186">
        <v>10775</v>
      </c>
      <c r="K41" s="187">
        <v>21.747546092062432</v>
      </c>
      <c r="L41" s="186">
        <v>49785</v>
      </c>
      <c r="M41" s="187">
        <v>19.096279100111925</v>
      </c>
      <c r="N41" s="188"/>
      <c r="O41" s="32"/>
      <c r="P41" s="198" t="s">
        <v>271</v>
      </c>
      <c r="Q41" s="199"/>
      <c r="R41" s="199"/>
      <c r="S41" s="198" t="s">
        <v>271</v>
      </c>
      <c r="T41" s="199"/>
      <c r="U41" s="199"/>
      <c r="V41" s="198" t="s">
        <v>366</v>
      </c>
      <c r="W41" s="200"/>
      <c r="X41" s="200"/>
      <c r="Z41" s="157">
        <v>2</v>
      </c>
      <c r="AA41" s="157">
        <v>2</v>
      </c>
      <c r="AB41" s="157">
        <v>3</v>
      </c>
    </row>
    <row r="42" spans="1:28" ht="12" customHeight="1" x14ac:dyDescent="0.25">
      <c r="A42" s="111"/>
      <c r="B42" s="367"/>
      <c r="C42" s="370"/>
      <c r="D42" s="211"/>
      <c r="E42" s="212" t="s">
        <v>4</v>
      </c>
      <c r="F42" s="5">
        <v>1997</v>
      </c>
      <c r="G42" s="6">
        <v>100</v>
      </c>
      <c r="H42" s="213">
        <v>6697</v>
      </c>
      <c r="I42" s="214">
        <v>100</v>
      </c>
      <c r="J42" s="213">
        <v>49086</v>
      </c>
      <c r="K42" s="214">
        <v>100</v>
      </c>
      <c r="L42" s="213">
        <v>252526</v>
      </c>
      <c r="M42" s="214">
        <v>100</v>
      </c>
      <c r="N42" s="188"/>
      <c r="O42" s="37"/>
      <c r="P42" s="219"/>
      <c r="Q42" s="220"/>
      <c r="R42" s="219"/>
      <c r="S42" s="219"/>
      <c r="T42" s="220"/>
      <c r="U42" s="219"/>
      <c r="V42" s="219"/>
      <c r="W42" s="220"/>
      <c r="X42" s="219"/>
    </row>
    <row r="43" spans="1:28" ht="12" customHeight="1" x14ac:dyDescent="0.25">
      <c r="A43" s="183" t="s">
        <v>18</v>
      </c>
      <c r="B43" s="381" t="s">
        <v>21</v>
      </c>
      <c r="C43" s="382" t="s">
        <v>177</v>
      </c>
      <c r="D43" s="227">
        <v>1</v>
      </c>
      <c r="E43" s="228" t="s">
        <v>1</v>
      </c>
      <c r="F43" s="9">
        <v>111</v>
      </c>
      <c r="G43" s="10">
        <v>5.9590114230119848</v>
      </c>
      <c r="H43" s="229">
        <v>290</v>
      </c>
      <c r="I43" s="230">
        <v>4.1820007847270322</v>
      </c>
      <c r="J43" s="229">
        <v>3189</v>
      </c>
      <c r="K43" s="230">
        <v>6.657527678814219</v>
      </c>
      <c r="L43" s="229">
        <v>21965</v>
      </c>
      <c r="M43" s="230">
        <v>9.9163053558444396</v>
      </c>
      <c r="N43" s="188"/>
      <c r="O43" s="32"/>
      <c r="P43" s="207"/>
      <c r="Q43" s="208"/>
      <c r="R43" s="207"/>
      <c r="S43" s="207"/>
      <c r="T43" s="208"/>
      <c r="U43" s="207"/>
      <c r="V43" s="207"/>
      <c r="W43" s="208"/>
      <c r="X43" s="207"/>
    </row>
    <row r="44" spans="1:28" ht="12" customHeight="1" x14ac:dyDescent="0.25">
      <c r="A44" s="111"/>
      <c r="B44" s="366"/>
      <c r="C44" s="369"/>
      <c r="D44" s="184">
        <v>2</v>
      </c>
      <c r="E44" s="185" t="s">
        <v>2</v>
      </c>
      <c r="F44" s="1">
        <v>589</v>
      </c>
      <c r="G44" s="2">
        <v>29.311188957825085</v>
      </c>
      <c r="H44" s="186">
        <v>1746</v>
      </c>
      <c r="I44" s="187">
        <v>26.501853518348106</v>
      </c>
      <c r="J44" s="186">
        <v>12934</v>
      </c>
      <c r="K44" s="187">
        <v>26.69656944513169</v>
      </c>
      <c r="L44" s="186">
        <v>70601</v>
      </c>
      <c r="M44" s="187">
        <v>28.102299229481687</v>
      </c>
      <c r="N44" s="188"/>
      <c r="O44" s="33"/>
      <c r="P44" s="210"/>
      <c r="Q44" s="209"/>
      <c r="R44" s="210"/>
      <c r="S44" s="210"/>
      <c r="T44" s="209"/>
      <c r="U44" s="210"/>
      <c r="V44" s="210"/>
      <c r="W44" s="209"/>
      <c r="X44" s="210"/>
    </row>
    <row r="45" spans="1:28" ht="12" customHeight="1" x14ac:dyDescent="0.25">
      <c r="A45" s="111"/>
      <c r="B45" s="366"/>
      <c r="C45" s="369"/>
      <c r="D45" s="184">
        <v>3</v>
      </c>
      <c r="E45" s="185" t="s">
        <v>3</v>
      </c>
      <c r="F45" s="1">
        <v>721</v>
      </c>
      <c r="G45" s="2">
        <v>35.802682810869094</v>
      </c>
      <c r="H45" s="186">
        <v>2532</v>
      </c>
      <c r="I45" s="187">
        <v>37.27826793273632</v>
      </c>
      <c r="J45" s="186">
        <v>17656</v>
      </c>
      <c r="K45" s="187">
        <v>35.767703303222476</v>
      </c>
      <c r="L45" s="186">
        <v>89094</v>
      </c>
      <c r="M45" s="187">
        <v>34.378129975776872</v>
      </c>
      <c r="N45" s="188"/>
      <c r="O45" s="31">
        <v>2.8769790500444485</v>
      </c>
      <c r="P45" s="195">
        <v>2.971720226763606</v>
      </c>
      <c r="Q45" s="196" t="s">
        <v>359</v>
      </c>
      <c r="R45" s="197">
        <v>-0.1079169813675195</v>
      </c>
      <c r="S45" s="195">
        <v>2.9086657477005686</v>
      </c>
      <c r="T45" s="196" t="s">
        <v>362</v>
      </c>
      <c r="U45" s="197">
        <v>-3.4743379998946937E-2</v>
      </c>
      <c r="V45" s="195">
        <v>2.7966835549771183</v>
      </c>
      <c r="W45" s="196" t="s">
        <v>359</v>
      </c>
      <c r="X45" s="197">
        <v>8.4150894859232786E-2</v>
      </c>
    </row>
    <row r="46" spans="1:28" ht="12" customHeight="1" x14ac:dyDescent="0.25">
      <c r="A46" s="111"/>
      <c r="B46" s="366"/>
      <c r="C46" s="369"/>
      <c r="D46" s="184">
        <v>4</v>
      </c>
      <c r="E46" s="185" t="s">
        <v>229</v>
      </c>
      <c r="F46" s="1">
        <v>564</v>
      </c>
      <c r="G46" s="2">
        <v>28.927116808292997</v>
      </c>
      <c r="H46" s="186">
        <v>2108</v>
      </c>
      <c r="I46" s="187">
        <v>32.037877764181452</v>
      </c>
      <c r="J46" s="186">
        <v>15185</v>
      </c>
      <c r="K46" s="187">
        <v>30.878199572831299</v>
      </c>
      <c r="L46" s="186">
        <v>70188</v>
      </c>
      <c r="M46" s="187">
        <v>27.603265438890894</v>
      </c>
      <c r="N46" s="188"/>
      <c r="O46" s="32"/>
      <c r="P46" s="198" t="s">
        <v>271</v>
      </c>
      <c r="Q46" s="199"/>
      <c r="R46" s="199"/>
      <c r="S46" s="198" t="s">
        <v>366</v>
      </c>
      <c r="T46" s="199"/>
      <c r="U46" s="199"/>
      <c r="V46" s="198" t="s">
        <v>270</v>
      </c>
      <c r="W46" s="200"/>
      <c r="X46" s="200"/>
      <c r="Z46" s="157">
        <v>2</v>
      </c>
      <c r="AA46" s="157">
        <v>3</v>
      </c>
      <c r="AB46" s="157">
        <v>4</v>
      </c>
    </row>
    <row r="47" spans="1:28" ht="12" customHeight="1" x14ac:dyDescent="0.25">
      <c r="A47" s="111"/>
      <c r="B47" s="367"/>
      <c r="C47" s="370"/>
      <c r="D47" s="211"/>
      <c r="E47" s="212" t="s">
        <v>4</v>
      </c>
      <c r="F47" s="5">
        <v>1985</v>
      </c>
      <c r="G47" s="6">
        <v>100</v>
      </c>
      <c r="H47" s="213">
        <v>6676</v>
      </c>
      <c r="I47" s="214">
        <v>100</v>
      </c>
      <c r="J47" s="213">
        <v>48964</v>
      </c>
      <c r="K47" s="214">
        <v>100</v>
      </c>
      <c r="L47" s="213">
        <v>251848</v>
      </c>
      <c r="M47" s="214">
        <v>100</v>
      </c>
      <c r="N47" s="188"/>
      <c r="O47" s="37"/>
      <c r="P47" s="219"/>
      <c r="Q47" s="220"/>
      <c r="R47" s="219"/>
      <c r="S47" s="219"/>
      <c r="T47" s="220"/>
      <c r="U47" s="219"/>
      <c r="V47" s="219"/>
      <c r="W47" s="220"/>
      <c r="X47" s="219"/>
    </row>
    <row r="48" spans="1:28" ht="12" customHeight="1" x14ac:dyDescent="0.25">
      <c r="A48" s="183" t="s">
        <v>19</v>
      </c>
      <c r="B48" s="365" t="s">
        <v>320</v>
      </c>
      <c r="C48" s="368" t="s">
        <v>25</v>
      </c>
      <c r="D48" s="184">
        <v>1</v>
      </c>
      <c r="E48" s="185" t="s">
        <v>1</v>
      </c>
      <c r="F48" s="1">
        <v>214</v>
      </c>
      <c r="G48" s="2">
        <v>11.106717217996103</v>
      </c>
      <c r="H48" s="186">
        <v>592</v>
      </c>
      <c r="I48" s="187">
        <v>8.5913430574421135</v>
      </c>
      <c r="J48" s="186">
        <v>5280</v>
      </c>
      <c r="K48" s="187">
        <v>11.222269913230065</v>
      </c>
      <c r="L48" s="186">
        <v>29122</v>
      </c>
      <c r="M48" s="187">
        <v>13.045238225328081</v>
      </c>
      <c r="N48" s="188"/>
      <c r="O48" s="35"/>
      <c r="P48" s="207"/>
      <c r="Q48" s="208"/>
      <c r="R48" s="207"/>
      <c r="S48" s="207"/>
      <c r="T48" s="208"/>
      <c r="U48" s="207"/>
      <c r="V48" s="207"/>
      <c r="W48" s="208"/>
      <c r="X48" s="207"/>
    </row>
    <row r="49" spans="1:28" ht="12" customHeight="1" x14ac:dyDescent="0.25">
      <c r="A49" s="111"/>
      <c r="B49" s="366"/>
      <c r="C49" s="369"/>
      <c r="D49" s="184">
        <v>2</v>
      </c>
      <c r="E49" s="185" t="s">
        <v>2</v>
      </c>
      <c r="F49" s="1">
        <v>772</v>
      </c>
      <c r="G49" s="2">
        <v>39.063126872728091</v>
      </c>
      <c r="H49" s="186">
        <v>2279</v>
      </c>
      <c r="I49" s="187">
        <v>34.474461334504234</v>
      </c>
      <c r="J49" s="186">
        <v>16077</v>
      </c>
      <c r="K49" s="187">
        <v>33.257885679082619</v>
      </c>
      <c r="L49" s="186">
        <v>75590</v>
      </c>
      <c r="M49" s="187">
        <v>30.879681128494742</v>
      </c>
      <c r="N49" s="188"/>
      <c r="O49" s="36"/>
      <c r="P49" s="216"/>
      <c r="Q49" s="217"/>
      <c r="R49" s="216"/>
      <c r="S49" s="216"/>
      <c r="T49" s="217"/>
      <c r="U49" s="216"/>
      <c r="V49" s="216"/>
      <c r="W49" s="217"/>
      <c r="X49" s="216"/>
    </row>
    <row r="50" spans="1:28" ht="12" customHeight="1" x14ac:dyDescent="0.25">
      <c r="A50" s="111"/>
      <c r="B50" s="366"/>
      <c r="C50" s="369"/>
      <c r="D50" s="184">
        <v>3</v>
      </c>
      <c r="E50" s="185" t="s">
        <v>3</v>
      </c>
      <c r="F50" s="1">
        <v>626</v>
      </c>
      <c r="G50" s="2">
        <v>31.292740462816582</v>
      </c>
      <c r="H50" s="186">
        <v>2171</v>
      </c>
      <c r="I50" s="187">
        <v>32.025696067382363</v>
      </c>
      <c r="J50" s="186">
        <v>15715</v>
      </c>
      <c r="K50" s="187">
        <v>31.618100682710924</v>
      </c>
      <c r="L50" s="186">
        <v>81538</v>
      </c>
      <c r="M50" s="187">
        <v>31.255513806392482</v>
      </c>
      <c r="N50" s="188"/>
      <c r="O50" s="31">
        <v>2.572608541377392</v>
      </c>
      <c r="P50" s="195">
        <v>2.7325135209125269</v>
      </c>
      <c r="Q50" s="196" t="s">
        <v>359</v>
      </c>
      <c r="R50" s="197">
        <v>-0.17278741992376778</v>
      </c>
      <c r="S50" s="195">
        <v>2.6819931821941232</v>
      </c>
      <c r="T50" s="196" t="s">
        <v>359</v>
      </c>
      <c r="U50" s="197">
        <v>-0.11443670955465081</v>
      </c>
      <c r="V50" s="195">
        <v>2.6784940926061473</v>
      </c>
      <c r="W50" s="196" t="s">
        <v>359</v>
      </c>
      <c r="X50" s="197">
        <v>-0.10734589666246773</v>
      </c>
    </row>
    <row r="51" spans="1:28" ht="12" customHeight="1" x14ac:dyDescent="0.25">
      <c r="A51" s="111"/>
      <c r="B51" s="366"/>
      <c r="C51" s="369"/>
      <c r="D51" s="184">
        <v>4</v>
      </c>
      <c r="E51" s="185" t="s">
        <v>229</v>
      </c>
      <c r="F51" s="1">
        <v>372</v>
      </c>
      <c r="G51" s="2">
        <v>18.537415446458361</v>
      </c>
      <c r="H51" s="186">
        <v>1634</v>
      </c>
      <c r="I51" s="187">
        <v>24.90849954066293</v>
      </c>
      <c r="J51" s="186">
        <v>11869</v>
      </c>
      <c r="K51" s="187">
        <v>23.901743724976086</v>
      </c>
      <c r="L51" s="186">
        <v>65436</v>
      </c>
      <c r="M51" s="187">
        <v>24.819566839778187</v>
      </c>
      <c r="N51" s="188"/>
      <c r="O51" s="32"/>
      <c r="P51" s="198" t="s">
        <v>271</v>
      </c>
      <c r="Q51" s="199"/>
      <c r="R51" s="199"/>
      <c r="S51" s="198" t="s">
        <v>271</v>
      </c>
      <c r="T51" s="199"/>
      <c r="U51" s="199"/>
      <c r="V51" s="198" t="s">
        <v>271</v>
      </c>
      <c r="W51" s="200"/>
      <c r="X51" s="200"/>
      <c r="Z51" s="157">
        <v>2</v>
      </c>
      <c r="AA51" s="157">
        <v>2</v>
      </c>
      <c r="AB51" s="157">
        <v>2</v>
      </c>
    </row>
    <row r="52" spans="1:28" ht="12" customHeight="1" x14ac:dyDescent="0.25">
      <c r="A52" s="231"/>
      <c r="B52" s="371"/>
      <c r="C52" s="372"/>
      <c r="D52" s="218"/>
      <c r="E52" s="202" t="s">
        <v>4</v>
      </c>
      <c r="F52" s="3">
        <v>1984</v>
      </c>
      <c r="G52" s="4">
        <v>100</v>
      </c>
      <c r="H52" s="203">
        <v>6676</v>
      </c>
      <c r="I52" s="204">
        <v>100</v>
      </c>
      <c r="J52" s="203">
        <v>48941</v>
      </c>
      <c r="K52" s="204">
        <v>100</v>
      </c>
      <c r="L52" s="203">
        <v>251686</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65" t="s">
        <v>79</v>
      </c>
      <c r="C54" s="368" t="s">
        <v>178</v>
      </c>
      <c r="D54" s="184">
        <v>1</v>
      </c>
      <c r="E54" s="185" t="s">
        <v>1</v>
      </c>
      <c r="F54" s="1">
        <v>70</v>
      </c>
      <c r="G54" s="2">
        <v>4.0172631873112881</v>
      </c>
      <c r="H54" s="186">
        <v>158</v>
      </c>
      <c r="I54" s="187">
        <v>2.9249289507660894</v>
      </c>
      <c r="J54" s="186">
        <v>1717</v>
      </c>
      <c r="K54" s="187">
        <v>3.8628590896291177</v>
      </c>
      <c r="L54" s="186">
        <v>9272</v>
      </c>
      <c r="M54" s="187">
        <v>4.1157645212963976</v>
      </c>
      <c r="N54" s="188"/>
      <c r="O54" s="32"/>
      <c r="P54" s="189"/>
      <c r="Q54" s="190"/>
      <c r="R54" s="189"/>
      <c r="S54" s="189"/>
      <c r="T54" s="190"/>
      <c r="U54" s="189"/>
      <c r="V54" s="189"/>
      <c r="W54" s="190"/>
      <c r="X54" s="189"/>
    </row>
    <row r="55" spans="1:28" ht="12" customHeight="1" x14ac:dyDescent="0.25">
      <c r="A55" s="183"/>
      <c r="B55" s="373"/>
      <c r="C55" s="369"/>
      <c r="D55" s="184">
        <v>2</v>
      </c>
      <c r="E55" s="185" t="s">
        <v>2</v>
      </c>
      <c r="F55" s="1">
        <v>595</v>
      </c>
      <c r="G55" s="2">
        <v>30.59450821153014</v>
      </c>
      <c r="H55" s="186">
        <v>1661</v>
      </c>
      <c r="I55" s="187">
        <v>25.592973779046723</v>
      </c>
      <c r="J55" s="186">
        <v>12829</v>
      </c>
      <c r="K55" s="187">
        <v>26.870932527857278</v>
      </c>
      <c r="L55" s="186">
        <v>67410</v>
      </c>
      <c r="M55" s="187">
        <v>27.499954507510338</v>
      </c>
      <c r="N55" s="188"/>
      <c r="O55" s="33"/>
      <c r="P55" s="194"/>
      <c r="Q55" s="193"/>
      <c r="R55" s="194"/>
      <c r="S55" s="194"/>
      <c r="T55" s="193"/>
      <c r="U55" s="194"/>
      <c r="V55" s="194"/>
      <c r="W55" s="193"/>
      <c r="X55" s="194"/>
    </row>
    <row r="56" spans="1:28" ht="12" customHeight="1" x14ac:dyDescent="0.25">
      <c r="A56" s="183"/>
      <c r="B56" s="373"/>
      <c r="C56" s="369"/>
      <c r="D56" s="184">
        <v>3</v>
      </c>
      <c r="E56" s="185" t="s">
        <v>3</v>
      </c>
      <c r="F56" s="1">
        <v>803</v>
      </c>
      <c r="G56" s="2">
        <v>40.837300406939505</v>
      </c>
      <c r="H56" s="186">
        <v>2972</v>
      </c>
      <c r="I56" s="187">
        <v>43.83594910920921</v>
      </c>
      <c r="J56" s="186">
        <v>20548</v>
      </c>
      <c r="K56" s="187">
        <v>41.7831754912119</v>
      </c>
      <c r="L56" s="186">
        <v>103335</v>
      </c>
      <c r="M56" s="187">
        <v>40.899549692607536</v>
      </c>
      <c r="N56" s="188"/>
      <c r="O56" s="31">
        <v>2.8592189360806519</v>
      </c>
      <c r="P56" s="195">
        <v>2.9620331648037066</v>
      </c>
      <c r="Q56" s="196" t="s">
        <v>359</v>
      </c>
      <c r="R56" s="197">
        <v>-0.12623169910034798</v>
      </c>
      <c r="S56" s="195">
        <v>2.9288638218417273</v>
      </c>
      <c r="T56" s="196" t="s">
        <v>359</v>
      </c>
      <c r="U56" s="197">
        <v>-8.3661115069360206E-2</v>
      </c>
      <c r="V56" s="195">
        <v>2.9175324772847691</v>
      </c>
      <c r="W56" s="196" t="s">
        <v>361</v>
      </c>
      <c r="X56" s="197">
        <v>-6.9331721989250444E-2</v>
      </c>
    </row>
    <row r="57" spans="1:28" ht="12" customHeight="1" x14ac:dyDescent="0.25">
      <c r="A57" s="183"/>
      <c r="B57" s="373"/>
      <c r="C57" s="369"/>
      <c r="D57" s="184">
        <v>4</v>
      </c>
      <c r="E57" s="185" t="s">
        <v>229</v>
      </c>
      <c r="F57" s="1">
        <v>483</v>
      </c>
      <c r="G57" s="2">
        <v>24.550928194218148</v>
      </c>
      <c r="H57" s="186">
        <v>1851</v>
      </c>
      <c r="I57" s="187">
        <v>27.646148160970696</v>
      </c>
      <c r="J57" s="186">
        <v>13469</v>
      </c>
      <c r="K57" s="187">
        <v>27.483032891301878</v>
      </c>
      <c r="L57" s="186">
        <v>69860</v>
      </c>
      <c r="M57" s="187">
        <v>27.484731278580217</v>
      </c>
      <c r="N57" s="188"/>
      <c r="O57" s="32"/>
      <c r="P57" s="198" t="s">
        <v>271</v>
      </c>
      <c r="Q57" s="199"/>
      <c r="R57" s="199"/>
      <c r="S57" s="198" t="s">
        <v>271</v>
      </c>
      <c r="T57" s="199"/>
      <c r="U57" s="199"/>
      <c r="V57" s="198" t="s">
        <v>271</v>
      </c>
      <c r="W57" s="200"/>
      <c r="X57" s="200"/>
      <c r="Z57" s="157">
        <v>2</v>
      </c>
      <c r="AA57" s="157">
        <v>2</v>
      </c>
      <c r="AB57" s="157">
        <v>2</v>
      </c>
    </row>
    <row r="58" spans="1:28" ht="12" customHeight="1" x14ac:dyDescent="0.25">
      <c r="A58" s="183"/>
      <c r="B58" s="374"/>
      <c r="C58" s="372"/>
      <c r="D58" s="201"/>
      <c r="E58" s="202" t="s">
        <v>4</v>
      </c>
      <c r="F58" s="3">
        <v>1951</v>
      </c>
      <c r="G58" s="4">
        <v>100</v>
      </c>
      <c r="H58" s="203">
        <v>6642</v>
      </c>
      <c r="I58" s="204">
        <v>100</v>
      </c>
      <c r="J58" s="203">
        <v>48563</v>
      </c>
      <c r="K58" s="204">
        <v>100</v>
      </c>
      <c r="L58" s="203">
        <v>249877</v>
      </c>
      <c r="M58" s="204">
        <v>100</v>
      </c>
      <c r="N58" s="188"/>
      <c r="O58" s="34"/>
      <c r="P58" s="205"/>
      <c r="Q58" s="206"/>
      <c r="R58" s="205"/>
      <c r="S58" s="205"/>
      <c r="T58" s="206"/>
      <c r="U58" s="205"/>
      <c r="V58" s="205"/>
      <c r="W58" s="206"/>
      <c r="X58" s="205"/>
    </row>
    <row r="59" spans="1:28" ht="12" customHeight="1" x14ac:dyDescent="0.25">
      <c r="A59" s="183" t="s">
        <v>5</v>
      </c>
      <c r="B59" s="365" t="s">
        <v>81</v>
      </c>
      <c r="C59" s="368" t="s">
        <v>179</v>
      </c>
      <c r="D59" s="184">
        <v>1</v>
      </c>
      <c r="E59" s="185" t="s">
        <v>1</v>
      </c>
      <c r="F59" s="1">
        <v>129</v>
      </c>
      <c r="G59" s="2">
        <v>7.7645169711462669</v>
      </c>
      <c r="H59" s="186">
        <v>401</v>
      </c>
      <c r="I59" s="187">
        <v>7.3913919720735732</v>
      </c>
      <c r="J59" s="186">
        <v>3860</v>
      </c>
      <c r="K59" s="187">
        <v>9.0715401440521397</v>
      </c>
      <c r="L59" s="186">
        <v>16607</v>
      </c>
      <c r="M59" s="187">
        <v>7.7048138338568188</v>
      </c>
      <c r="N59" s="188"/>
      <c r="O59" s="32"/>
      <c r="P59" s="207"/>
      <c r="Q59" s="208"/>
      <c r="R59" s="207"/>
      <c r="S59" s="207"/>
      <c r="T59" s="208"/>
      <c r="U59" s="207"/>
      <c r="V59" s="207"/>
      <c r="W59" s="208"/>
      <c r="X59" s="207"/>
    </row>
    <row r="60" spans="1:28" ht="12" customHeight="1" x14ac:dyDescent="0.25">
      <c r="A60" s="111"/>
      <c r="B60" s="366"/>
      <c r="C60" s="369"/>
      <c r="D60" s="184">
        <v>2</v>
      </c>
      <c r="E60" s="185" t="s">
        <v>2</v>
      </c>
      <c r="F60" s="1">
        <v>673</v>
      </c>
      <c r="G60" s="2">
        <v>35.484464659115226</v>
      </c>
      <c r="H60" s="186">
        <v>2044</v>
      </c>
      <c r="I60" s="187">
        <v>32.732905166009928</v>
      </c>
      <c r="J60" s="186">
        <v>15699</v>
      </c>
      <c r="K60" s="187">
        <v>33.261629303807567</v>
      </c>
      <c r="L60" s="186">
        <v>76235</v>
      </c>
      <c r="M60" s="187">
        <v>31.267593610559132</v>
      </c>
      <c r="N60" s="188"/>
      <c r="O60" s="33"/>
      <c r="P60" s="210"/>
      <c r="Q60" s="209"/>
      <c r="R60" s="210"/>
      <c r="S60" s="210"/>
      <c r="T60" s="209"/>
      <c r="U60" s="210"/>
      <c r="V60" s="210"/>
      <c r="W60" s="209"/>
      <c r="X60" s="210"/>
    </row>
    <row r="61" spans="1:28" ht="12" customHeight="1" x14ac:dyDescent="0.25">
      <c r="A61" s="111"/>
      <c r="B61" s="366"/>
      <c r="C61" s="369"/>
      <c r="D61" s="184">
        <v>3</v>
      </c>
      <c r="E61" s="185" t="s">
        <v>3</v>
      </c>
      <c r="F61" s="1">
        <v>705</v>
      </c>
      <c r="G61" s="2">
        <v>35.786990475784776</v>
      </c>
      <c r="H61" s="186">
        <v>2511</v>
      </c>
      <c r="I61" s="187">
        <v>35.78828355388552</v>
      </c>
      <c r="J61" s="186">
        <v>17404</v>
      </c>
      <c r="K61" s="187">
        <v>34.986133772650938</v>
      </c>
      <c r="L61" s="186">
        <v>92230</v>
      </c>
      <c r="M61" s="187">
        <v>36.214782822073019</v>
      </c>
      <c r="N61" s="188"/>
      <c r="O61" s="31">
        <v>2.6995052929254526</v>
      </c>
      <c r="P61" s="195">
        <v>2.7657173019784591</v>
      </c>
      <c r="Q61" s="196" t="s">
        <v>361</v>
      </c>
      <c r="R61" s="197">
        <v>-7.3982953460750095E-2</v>
      </c>
      <c r="S61" s="195">
        <v>2.7127598718755856</v>
      </c>
      <c r="T61" s="196" t="s">
        <v>362</v>
      </c>
      <c r="U61" s="197">
        <v>-1.449660730909441E-2</v>
      </c>
      <c r="V61" s="195">
        <v>2.7813558845523296</v>
      </c>
      <c r="W61" s="196" t="s">
        <v>359</v>
      </c>
      <c r="X61" s="197">
        <v>-9.035811550350227E-2</v>
      </c>
    </row>
    <row r="62" spans="1:28" ht="12" customHeight="1" x14ac:dyDescent="0.25">
      <c r="A62" s="111"/>
      <c r="B62" s="366"/>
      <c r="C62" s="369"/>
      <c r="D62" s="184">
        <v>4</v>
      </c>
      <c r="E62" s="185" t="s">
        <v>229</v>
      </c>
      <c r="F62" s="1">
        <v>434</v>
      </c>
      <c r="G62" s="2">
        <v>20.96402789395286</v>
      </c>
      <c r="H62" s="186">
        <v>1658</v>
      </c>
      <c r="I62" s="187">
        <v>24.087419308023502</v>
      </c>
      <c r="J62" s="186">
        <v>11405</v>
      </c>
      <c r="K62" s="187">
        <v>22.680696779490237</v>
      </c>
      <c r="L62" s="186">
        <v>63996</v>
      </c>
      <c r="M62" s="187">
        <v>24.812809733508999</v>
      </c>
      <c r="N62" s="188"/>
      <c r="O62" s="32"/>
      <c r="P62" s="198" t="s">
        <v>271</v>
      </c>
      <c r="Q62" s="199"/>
      <c r="R62" s="199"/>
      <c r="S62" s="198" t="s">
        <v>366</v>
      </c>
      <c r="T62" s="199"/>
      <c r="U62" s="199"/>
      <c r="V62" s="198" t="s">
        <v>271</v>
      </c>
      <c r="W62" s="200"/>
      <c r="X62" s="200"/>
      <c r="Z62" s="157">
        <v>2</v>
      </c>
      <c r="AA62" s="157">
        <v>3</v>
      </c>
      <c r="AB62" s="157">
        <v>2</v>
      </c>
    </row>
    <row r="63" spans="1:28" ht="12" customHeight="1" x14ac:dyDescent="0.25">
      <c r="A63" s="111"/>
      <c r="B63" s="367"/>
      <c r="C63" s="370"/>
      <c r="D63" s="211"/>
      <c r="E63" s="212" t="s">
        <v>4</v>
      </c>
      <c r="F63" s="5">
        <v>1941</v>
      </c>
      <c r="G63" s="6">
        <v>100</v>
      </c>
      <c r="H63" s="213">
        <v>6614</v>
      </c>
      <c r="I63" s="214">
        <v>100</v>
      </c>
      <c r="J63" s="213">
        <v>48368</v>
      </c>
      <c r="K63" s="214">
        <v>100</v>
      </c>
      <c r="L63" s="213">
        <v>249068</v>
      </c>
      <c r="M63" s="214">
        <v>100</v>
      </c>
      <c r="N63" s="188"/>
      <c r="O63" s="34"/>
      <c r="P63" s="215"/>
      <c r="Q63" s="206"/>
      <c r="R63" s="215"/>
      <c r="S63" s="215"/>
      <c r="T63" s="206"/>
      <c r="U63" s="215"/>
      <c r="V63" s="215"/>
      <c r="W63" s="206"/>
      <c r="X63" s="215"/>
    </row>
    <row r="64" spans="1:28" ht="12" customHeight="1" x14ac:dyDescent="0.25">
      <c r="A64" s="183" t="s">
        <v>13</v>
      </c>
      <c r="B64" s="365" t="s">
        <v>82</v>
      </c>
      <c r="C64" s="368" t="s">
        <v>180</v>
      </c>
      <c r="D64" s="184">
        <v>1</v>
      </c>
      <c r="E64" s="185" t="s">
        <v>1</v>
      </c>
      <c r="F64" s="1">
        <v>224</v>
      </c>
      <c r="G64" s="2">
        <v>13.34946794324113</v>
      </c>
      <c r="H64" s="186">
        <v>692</v>
      </c>
      <c r="I64" s="187">
        <v>11.761666618971145</v>
      </c>
      <c r="J64" s="186">
        <v>6849</v>
      </c>
      <c r="K64" s="187">
        <v>15.845637793232815</v>
      </c>
      <c r="L64" s="186">
        <v>27716</v>
      </c>
      <c r="M64" s="187">
        <v>12.890053425077239</v>
      </c>
      <c r="N64" s="188"/>
      <c r="O64" s="32"/>
      <c r="P64" s="207"/>
      <c r="Q64" s="208"/>
      <c r="R64" s="207"/>
      <c r="S64" s="207"/>
      <c r="T64" s="208"/>
      <c r="U64" s="207"/>
      <c r="V64" s="207"/>
      <c r="W64" s="208"/>
      <c r="X64" s="207"/>
    </row>
    <row r="65" spans="1:28" ht="12" customHeight="1" x14ac:dyDescent="0.25">
      <c r="A65" s="111"/>
      <c r="B65" s="366"/>
      <c r="C65" s="369"/>
      <c r="D65" s="184">
        <v>2</v>
      </c>
      <c r="E65" s="185" t="s">
        <v>2</v>
      </c>
      <c r="F65" s="1">
        <v>708</v>
      </c>
      <c r="G65" s="2">
        <v>37.323312033645038</v>
      </c>
      <c r="H65" s="186">
        <v>2205</v>
      </c>
      <c r="I65" s="187">
        <v>35.213908562568562</v>
      </c>
      <c r="J65" s="186">
        <v>16800</v>
      </c>
      <c r="K65" s="187">
        <v>35.421614004639565</v>
      </c>
      <c r="L65" s="186">
        <v>84084</v>
      </c>
      <c r="M65" s="187">
        <v>34.333487775862338</v>
      </c>
      <c r="N65" s="188"/>
      <c r="O65" s="33"/>
      <c r="P65" s="210"/>
      <c r="Q65" s="209"/>
      <c r="R65" s="210"/>
      <c r="S65" s="210"/>
      <c r="T65" s="209"/>
      <c r="U65" s="210"/>
      <c r="V65" s="210"/>
      <c r="W65" s="209"/>
      <c r="X65" s="210"/>
    </row>
    <row r="66" spans="1:28" ht="12" customHeight="1" x14ac:dyDescent="0.25">
      <c r="A66" s="111"/>
      <c r="B66" s="366"/>
      <c r="C66" s="369"/>
      <c r="D66" s="184">
        <v>3</v>
      </c>
      <c r="E66" s="185" t="s">
        <v>3</v>
      </c>
      <c r="F66" s="1">
        <v>607</v>
      </c>
      <c r="G66" s="2">
        <v>31.010384169133459</v>
      </c>
      <c r="H66" s="186">
        <v>2237</v>
      </c>
      <c r="I66" s="187">
        <v>32.937167592210237</v>
      </c>
      <c r="J66" s="186">
        <v>14734</v>
      </c>
      <c r="K66" s="187">
        <v>29.62082997295072</v>
      </c>
      <c r="L66" s="186">
        <v>79978</v>
      </c>
      <c r="M66" s="187">
        <v>31.251572302242586</v>
      </c>
      <c r="N66" s="188"/>
      <c r="O66" s="31">
        <v>2.5429458793385256</v>
      </c>
      <c r="P66" s="195">
        <v>2.6135001542571272</v>
      </c>
      <c r="Q66" s="196" t="s">
        <v>361</v>
      </c>
      <c r="R66" s="197">
        <v>-7.5342369914044402E-2</v>
      </c>
      <c r="S66" s="195">
        <v>2.5199902863806627</v>
      </c>
      <c r="T66" s="196" t="s">
        <v>362</v>
      </c>
      <c r="U66" s="197">
        <v>2.3625096284052068E-2</v>
      </c>
      <c r="V66" s="195">
        <v>2.6141129187078058</v>
      </c>
      <c r="W66" s="196" t="s">
        <v>361</v>
      </c>
      <c r="X66" s="197">
        <v>-7.401523920000766E-2</v>
      </c>
    </row>
    <row r="67" spans="1:28" ht="12" customHeight="1" x14ac:dyDescent="0.25">
      <c r="A67" s="111"/>
      <c r="B67" s="366"/>
      <c r="C67" s="369"/>
      <c r="D67" s="184">
        <v>4</v>
      </c>
      <c r="E67" s="185" t="s">
        <v>229</v>
      </c>
      <c r="F67" s="1">
        <v>378</v>
      </c>
      <c r="G67" s="2">
        <v>18.31683585397959</v>
      </c>
      <c r="H67" s="186">
        <v>1445</v>
      </c>
      <c r="I67" s="187">
        <v>20.087257226242336</v>
      </c>
      <c r="J67" s="186">
        <v>9676</v>
      </c>
      <c r="K67" s="187">
        <v>19.111918229176489</v>
      </c>
      <c r="L67" s="186">
        <v>55858</v>
      </c>
      <c r="M67" s="187">
        <v>21.524886496814865</v>
      </c>
      <c r="N67" s="188"/>
      <c r="O67" s="32"/>
      <c r="P67" s="198" t="s">
        <v>271</v>
      </c>
      <c r="Q67" s="199"/>
      <c r="R67" s="199"/>
      <c r="S67" s="198" t="s">
        <v>366</v>
      </c>
      <c r="T67" s="199"/>
      <c r="U67" s="199"/>
      <c r="V67" s="198" t="s">
        <v>271</v>
      </c>
      <c r="W67" s="200"/>
      <c r="X67" s="200"/>
      <c r="Z67" s="157">
        <v>2</v>
      </c>
      <c r="AA67" s="157">
        <v>3</v>
      </c>
      <c r="AB67" s="157">
        <v>2</v>
      </c>
    </row>
    <row r="68" spans="1:28" ht="12" customHeight="1" x14ac:dyDescent="0.25">
      <c r="A68" s="111"/>
      <c r="B68" s="367"/>
      <c r="C68" s="370"/>
      <c r="D68" s="211"/>
      <c r="E68" s="212" t="s">
        <v>4</v>
      </c>
      <c r="F68" s="5">
        <v>1917</v>
      </c>
      <c r="G68" s="6">
        <v>100</v>
      </c>
      <c r="H68" s="213">
        <v>6579</v>
      </c>
      <c r="I68" s="214">
        <v>100</v>
      </c>
      <c r="J68" s="213">
        <v>48059</v>
      </c>
      <c r="K68" s="214">
        <v>100</v>
      </c>
      <c r="L68" s="213">
        <v>247636</v>
      </c>
      <c r="M68" s="214">
        <v>100</v>
      </c>
      <c r="N68" s="188"/>
      <c r="O68" s="34"/>
      <c r="P68" s="215"/>
      <c r="Q68" s="206"/>
      <c r="R68" s="215"/>
      <c r="S68" s="215"/>
      <c r="T68" s="206"/>
      <c r="U68" s="215"/>
      <c r="V68" s="215"/>
      <c r="W68" s="206"/>
      <c r="X68" s="215"/>
    </row>
    <row r="69" spans="1:28" ht="12" customHeight="1" x14ac:dyDescent="0.25">
      <c r="A69" s="183" t="s">
        <v>14</v>
      </c>
      <c r="B69" s="381" t="s">
        <v>83</v>
      </c>
      <c r="C69" s="382" t="s">
        <v>181</v>
      </c>
      <c r="D69" s="227">
        <v>1</v>
      </c>
      <c r="E69" s="228" t="s">
        <v>1</v>
      </c>
      <c r="F69" s="9">
        <v>102</v>
      </c>
      <c r="G69" s="10">
        <v>5.5536040638584323</v>
      </c>
      <c r="H69" s="229">
        <v>281</v>
      </c>
      <c r="I69" s="230">
        <v>4.9478490795632029</v>
      </c>
      <c r="J69" s="229">
        <v>2439</v>
      </c>
      <c r="K69" s="230">
        <v>5.5852754973873298</v>
      </c>
      <c r="L69" s="229">
        <v>10549</v>
      </c>
      <c r="M69" s="230">
        <v>4.6938744445665845</v>
      </c>
      <c r="N69" s="188"/>
      <c r="O69" s="39"/>
      <c r="P69" s="237"/>
      <c r="Q69" s="238"/>
      <c r="R69" s="237"/>
      <c r="S69" s="237"/>
      <c r="T69" s="238"/>
      <c r="U69" s="237"/>
      <c r="V69" s="237"/>
      <c r="W69" s="238"/>
      <c r="X69" s="237"/>
    </row>
    <row r="70" spans="1:28" ht="12" customHeight="1" x14ac:dyDescent="0.25">
      <c r="A70" s="111"/>
      <c r="B70" s="366"/>
      <c r="C70" s="369"/>
      <c r="D70" s="184">
        <v>2</v>
      </c>
      <c r="E70" s="185" t="s">
        <v>2</v>
      </c>
      <c r="F70" s="1">
        <v>616</v>
      </c>
      <c r="G70" s="2">
        <v>31.710433436845758</v>
      </c>
      <c r="H70" s="186">
        <v>1864</v>
      </c>
      <c r="I70" s="187">
        <v>28.544970579668107</v>
      </c>
      <c r="J70" s="186">
        <v>14354</v>
      </c>
      <c r="K70" s="187">
        <v>30.141841592053144</v>
      </c>
      <c r="L70" s="186">
        <v>70996</v>
      </c>
      <c r="M70" s="187">
        <v>28.994785162851787</v>
      </c>
      <c r="N70" s="188"/>
      <c r="O70" s="36"/>
      <c r="P70" s="216"/>
      <c r="Q70" s="217"/>
      <c r="R70" s="216"/>
      <c r="S70" s="216"/>
      <c r="T70" s="217"/>
      <c r="U70" s="216"/>
      <c r="V70" s="216"/>
      <c r="W70" s="217"/>
      <c r="X70" s="216"/>
    </row>
    <row r="71" spans="1:28" ht="12" customHeight="1" x14ac:dyDescent="0.25">
      <c r="A71" s="111"/>
      <c r="B71" s="366"/>
      <c r="C71" s="369"/>
      <c r="D71" s="184">
        <v>3</v>
      </c>
      <c r="E71" s="185" t="s">
        <v>3</v>
      </c>
      <c r="F71" s="1">
        <v>820</v>
      </c>
      <c r="G71" s="2">
        <v>43.073780105796516</v>
      </c>
      <c r="H71" s="186">
        <v>3008</v>
      </c>
      <c r="I71" s="187">
        <v>44.989743495223919</v>
      </c>
      <c r="J71" s="186">
        <v>20924</v>
      </c>
      <c r="K71" s="187">
        <v>43.265051388921208</v>
      </c>
      <c r="L71" s="186">
        <v>108206</v>
      </c>
      <c r="M71" s="187">
        <v>43.489453346923</v>
      </c>
      <c r="N71" s="188"/>
      <c r="O71" s="31">
        <v>2.7684454082893653</v>
      </c>
      <c r="P71" s="195">
        <v>2.8307676810672158</v>
      </c>
      <c r="Q71" s="196" t="s">
        <v>361</v>
      </c>
      <c r="R71" s="197">
        <v>-7.5892314781805581E-2</v>
      </c>
      <c r="S71" s="195">
        <v>2.796954389347873</v>
      </c>
      <c r="T71" s="196" t="s">
        <v>362</v>
      </c>
      <c r="U71" s="197">
        <v>-3.424805784424774E-2</v>
      </c>
      <c r="V71" s="195">
        <v>2.8443935299366787</v>
      </c>
      <c r="W71" s="196" t="s">
        <v>359</v>
      </c>
      <c r="X71" s="197">
        <v>-9.1983647539074745E-2</v>
      </c>
    </row>
    <row r="72" spans="1:28" ht="12" customHeight="1" x14ac:dyDescent="0.25">
      <c r="A72" s="111"/>
      <c r="B72" s="366"/>
      <c r="C72" s="369"/>
      <c r="D72" s="184">
        <v>4</v>
      </c>
      <c r="E72" s="185" t="s">
        <v>229</v>
      </c>
      <c r="F72" s="1">
        <v>367</v>
      </c>
      <c r="G72" s="2">
        <v>19.662182393498398</v>
      </c>
      <c r="H72" s="186">
        <v>1397</v>
      </c>
      <c r="I72" s="187">
        <v>21.517436845537915</v>
      </c>
      <c r="J72" s="186">
        <v>10035</v>
      </c>
      <c r="K72" s="187">
        <v>21.007831521637847</v>
      </c>
      <c r="L72" s="186">
        <v>56443</v>
      </c>
      <c r="M72" s="187">
        <v>22.821887045658706</v>
      </c>
      <c r="N72" s="188"/>
      <c r="O72" s="32"/>
      <c r="P72" s="198" t="s">
        <v>271</v>
      </c>
      <c r="Q72" s="199"/>
      <c r="R72" s="199"/>
      <c r="S72" s="198" t="s">
        <v>366</v>
      </c>
      <c r="T72" s="199"/>
      <c r="U72" s="199"/>
      <c r="V72" s="198" t="s">
        <v>271</v>
      </c>
      <c r="W72" s="200"/>
      <c r="X72" s="200"/>
      <c r="Z72" s="157">
        <v>2</v>
      </c>
      <c r="AA72" s="157">
        <v>3</v>
      </c>
      <c r="AB72" s="157">
        <v>2</v>
      </c>
    </row>
    <row r="73" spans="1:28" ht="12" customHeight="1" x14ac:dyDescent="0.25">
      <c r="A73" s="111"/>
      <c r="B73" s="371"/>
      <c r="C73" s="372"/>
      <c r="D73" s="218"/>
      <c r="E73" s="202" t="s">
        <v>4</v>
      </c>
      <c r="F73" s="3">
        <v>1905</v>
      </c>
      <c r="G73" s="4">
        <v>100</v>
      </c>
      <c r="H73" s="203">
        <v>6550</v>
      </c>
      <c r="I73" s="204">
        <v>100</v>
      </c>
      <c r="J73" s="203">
        <v>47752</v>
      </c>
      <c r="K73" s="204">
        <v>100</v>
      </c>
      <c r="L73" s="203">
        <v>246194</v>
      </c>
      <c r="M73" s="204">
        <v>100</v>
      </c>
      <c r="N73" s="188"/>
      <c r="O73" s="37"/>
      <c r="P73" s="219"/>
      <c r="Q73" s="220"/>
      <c r="R73" s="219"/>
      <c r="S73" s="219"/>
      <c r="T73" s="220"/>
      <c r="U73" s="219"/>
      <c r="V73" s="219"/>
      <c r="W73" s="220"/>
      <c r="X73" s="219"/>
    </row>
    <row r="74" spans="1:28" ht="12" customHeight="1" x14ac:dyDescent="0.25">
      <c r="A74" s="183" t="s">
        <v>15</v>
      </c>
      <c r="B74" s="365" t="s">
        <v>336</v>
      </c>
      <c r="C74" s="368" t="s">
        <v>182</v>
      </c>
      <c r="D74" s="184">
        <v>1</v>
      </c>
      <c r="E74" s="185" t="s">
        <v>1</v>
      </c>
      <c r="F74" s="1">
        <v>51</v>
      </c>
      <c r="G74" s="2">
        <v>3.0665876944705772</v>
      </c>
      <c r="H74" s="186">
        <v>167</v>
      </c>
      <c r="I74" s="187">
        <v>3.1888608026508343</v>
      </c>
      <c r="J74" s="186">
        <v>1444</v>
      </c>
      <c r="K74" s="187">
        <v>3.5404821042248695</v>
      </c>
      <c r="L74" s="186">
        <v>6319</v>
      </c>
      <c r="M74" s="187">
        <v>3.0094833558556635</v>
      </c>
      <c r="N74" s="188"/>
      <c r="O74" s="32"/>
      <c r="P74" s="207"/>
      <c r="Q74" s="208"/>
      <c r="R74" s="207"/>
      <c r="S74" s="207"/>
      <c r="T74" s="208"/>
      <c r="U74" s="207"/>
      <c r="V74" s="207"/>
      <c r="W74" s="208"/>
      <c r="X74" s="207"/>
    </row>
    <row r="75" spans="1:28" ht="12" customHeight="1" x14ac:dyDescent="0.25">
      <c r="A75" s="111"/>
      <c r="B75" s="366"/>
      <c r="C75" s="369"/>
      <c r="D75" s="184">
        <v>2</v>
      </c>
      <c r="E75" s="185" t="s">
        <v>2</v>
      </c>
      <c r="F75" s="1">
        <v>511</v>
      </c>
      <c r="G75" s="2">
        <v>27.317704990163001</v>
      </c>
      <c r="H75" s="186">
        <v>1495</v>
      </c>
      <c r="I75" s="187">
        <v>23.831972748287182</v>
      </c>
      <c r="J75" s="186">
        <v>11427</v>
      </c>
      <c r="K75" s="187">
        <v>24.420586356696511</v>
      </c>
      <c r="L75" s="186">
        <v>57621</v>
      </c>
      <c r="M75" s="187">
        <v>23.969193646471762</v>
      </c>
      <c r="N75" s="188"/>
      <c r="O75" s="33"/>
      <c r="P75" s="210"/>
      <c r="Q75" s="209"/>
      <c r="R75" s="210"/>
      <c r="S75" s="210"/>
      <c r="T75" s="209"/>
      <c r="U75" s="210"/>
      <c r="V75" s="210"/>
      <c r="W75" s="209"/>
      <c r="X75" s="210"/>
    </row>
    <row r="76" spans="1:28" ht="12" customHeight="1" x14ac:dyDescent="0.25">
      <c r="A76" s="111"/>
      <c r="B76" s="366"/>
      <c r="C76" s="369"/>
      <c r="D76" s="184">
        <v>3</v>
      </c>
      <c r="E76" s="185" t="s">
        <v>3</v>
      </c>
      <c r="F76" s="1">
        <v>828</v>
      </c>
      <c r="G76" s="2">
        <v>44.15869295402301</v>
      </c>
      <c r="H76" s="186">
        <v>3061</v>
      </c>
      <c r="I76" s="187">
        <v>46.667661731520766</v>
      </c>
      <c r="J76" s="186">
        <v>21718</v>
      </c>
      <c r="K76" s="187">
        <v>45.240835876500448</v>
      </c>
      <c r="L76" s="186">
        <v>111334</v>
      </c>
      <c r="M76" s="187">
        <v>45.049900145778103</v>
      </c>
      <c r="N76" s="188"/>
      <c r="O76" s="31">
        <v>2.9200613398223849</v>
      </c>
      <c r="P76" s="195">
        <v>2.9610181036392751</v>
      </c>
      <c r="Q76" s="196" t="s">
        <v>362</v>
      </c>
      <c r="R76" s="197">
        <v>-5.1464234547648417E-2</v>
      </c>
      <c r="S76" s="195">
        <v>2.9529654509741401</v>
      </c>
      <c r="T76" s="196" t="s">
        <v>362</v>
      </c>
      <c r="U76" s="197">
        <v>-4.0777623177539662E-2</v>
      </c>
      <c r="V76" s="195">
        <v>2.9798326249370359</v>
      </c>
      <c r="W76" s="196" t="s">
        <v>361</v>
      </c>
      <c r="X76" s="197">
        <v>-7.4744892888763306E-2</v>
      </c>
    </row>
    <row r="77" spans="1:28" ht="12" customHeight="1" x14ac:dyDescent="0.25">
      <c r="A77" s="111"/>
      <c r="B77" s="366"/>
      <c r="C77" s="369"/>
      <c r="D77" s="184">
        <v>4</v>
      </c>
      <c r="E77" s="185" t="s">
        <v>229</v>
      </c>
      <c r="F77" s="1">
        <v>493</v>
      </c>
      <c r="G77" s="2">
        <v>25.457014361342605</v>
      </c>
      <c r="H77" s="186">
        <v>1786</v>
      </c>
      <c r="I77" s="187">
        <v>26.311504717534355</v>
      </c>
      <c r="J77" s="186">
        <v>12715</v>
      </c>
      <c r="K77" s="187">
        <v>26.798095662578142</v>
      </c>
      <c r="L77" s="186">
        <v>68862</v>
      </c>
      <c r="M77" s="187">
        <v>27.971422851894257</v>
      </c>
      <c r="N77" s="188"/>
      <c r="O77" s="32"/>
      <c r="P77" s="198" t="s">
        <v>366</v>
      </c>
      <c r="Q77" s="199"/>
      <c r="R77" s="199"/>
      <c r="S77" s="198" t="s">
        <v>366</v>
      </c>
      <c r="T77" s="199"/>
      <c r="U77" s="199"/>
      <c r="V77" s="198" t="s">
        <v>271</v>
      </c>
      <c r="W77" s="200"/>
      <c r="X77" s="200"/>
      <c r="Z77" s="157">
        <v>3</v>
      </c>
      <c r="AA77" s="157">
        <v>3</v>
      </c>
      <c r="AB77" s="157">
        <v>2</v>
      </c>
    </row>
    <row r="78" spans="1:28" ht="12" customHeight="1" x14ac:dyDescent="0.25">
      <c r="A78" s="111"/>
      <c r="B78" s="367"/>
      <c r="C78" s="370"/>
      <c r="D78" s="211"/>
      <c r="E78" s="212" t="s">
        <v>4</v>
      </c>
      <c r="F78" s="5">
        <v>1883</v>
      </c>
      <c r="G78" s="6">
        <v>100</v>
      </c>
      <c r="H78" s="213">
        <v>6509</v>
      </c>
      <c r="I78" s="214">
        <v>100</v>
      </c>
      <c r="J78" s="213">
        <v>47304</v>
      </c>
      <c r="K78" s="214">
        <v>100</v>
      </c>
      <c r="L78" s="213">
        <v>244136</v>
      </c>
      <c r="M78" s="214">
        <v>100</v>
      </c>
      <c r="N78" s="188"/>
      <c r="O78" s="34"/>
      <c r="P78" s="215"/>
      <c r="Q78" s="206"/>
      <c r="R78" s="215"/>
      <c r="S78" s="215"/>
      <c r="T78" s="206"/>
      <c r="U78" s="215"/>
      <c r="V78" s="215"/>
      <c r="W78" s="206"/>
      <c r="X78" s="215"/>
    </row>
    <row r="79" spans="1:28" ht="12" customHeight="1" x14ac:dyDescent="0.25">
      <c r="A79" s="183" t="s">
        <v>16</v>
      </c>
      <c r="B79" s="365" t="s">
        <v>84</v>
      </c>
      <c r="C79" s="368" t="s">
        <v>183</v>
      </c>
      <c r="D79" s="184">
        <v>1</v>
      </c>
      <c r="E79" s="185" t="s">
        <v>1</v>
      </c>
      <c r="F79" s="1">
        <v>47</v>
      </c>
      <c r="G79" s="2">
        <v>2.837530366531456</v>
      </c>
      <c r="H79" s="186">
        <v>122</v>
      </c>
      <c r="I79" s="187">
        <v>2.2721004206308919</v>
      </c>
      <c r="J79" s="186">
        <v>1012</v>
      </c>
      <c r="K79" s="187">
        <v>2.5141871102286899</v>
      </c>
      <c r="L79" s="186">
        <v>4636</v>
      </c>
      <c r="M79" s="187">
        <v>2.2103303929852469</v>
      </c>
      <c r="N79" s="188"/>
      <c r="O79" s="35"/>
      <c r="P79" s="207"/>
      <c r="Q79" s="208"/>
      <c r="R79" s="207"/>
      <c r="S79" s="207"/>
      <c r="T79" s="208"/>
      <c r="U79" s="207"/>
      <c r="V79" s="207"/>
      <c r="W79" s="208"/>
      <c r="X79" s="207"/>
    </row>
    <row r="80" spans="1:28" ht="12" customHeight="1" x14ac:dyDescent="0.25">
      <c r="A80" s="111"/>
      <c r="B80" s="366"/>
      <c r="C80" s="369"/>
      <c r="D80" s="184">
        <v>2</v>
      </c>
      <c r="E80" s="185" t="s">
        <v>2</v>
      </c>
      <c r="F80" s="1">
        <v>516</v>
      </c>
      <c r="G80" s="2">
        <v>28.453029394939598</v>
      </c>
      <c r="H80" s="186">
        <v>1580</v>
      </c>
      <c r="I80" s="187">
        <v>24.501225701629121</v>
      </c>
      <c r="J80" s="186">
        <v>12414</v>
      </c>
      <c r="K80" s="187">
        <v>26.938366212744018</v>
      </c>
      <c r="L80" s="186">
        <v>62823</v>
      </c>
      <c r="M80" s="187">
        <v>26.528682992285034</v>
      </c>
      <c r="N80" s="188"/>
      <c r="O80" s="36"/>
      <c r="P80" s="216"/>
      <c r="Q80" s="217"/>
      <c r="R80" s="216"/>
      <c r="S80" s="216"/>
      <c r="T80" s="217"/>
      <c r="U80" s="216"/>
      <c r="V80" s="216"/>
      <c r="W80" s="217"/>
      <c r="X80" s="216"/>
    </row>
    <row r="81" spans="1:28" ht="12" customHeight="1" x14ac:dyDescent="0.25">
      <c r="A81" s="111"/>
      <c r="B81" s="366"/>
      <c r="C81" s="369"/>
      <c r="D81" s="184">
        <v>3</v>
      </c>
      <c r="E81" s="185" t="s">
        <v>3</v>
      </c>
      <c r="F81" s="1">
        <v>814</v>
      </c>
      <c r="G81" s="2">
        <v>43.32910275399577</v>
      </c>
      <c r="H81" s="186">
        <v>3040</v>
      </c>
      <c r="I81" s="187">
        <v>46.987188228685163</v>
      </c>
      <c r="J81" s="186">
        <v>21254</v>
      </c>
      <c r="K81" s="187">
        <v>44.723489691711002</v>
      </c>
      <c r="L81" s="186">
        <v>108969</v>
      </c>
      <c r="M81" s="187">
        <v>44.521727947130863</v>
      </c>
      <c r="N81" s="188"/>
      <c r="O81" s="31">
        <v>2.9125224735653021</v>
      </c>
      <c r="P81" s="195">
        <v>2.9719405910613674</v>
      </c>
      <c r="Q81" s="196" t="s">
        <v>361</v>
      </c>
      <c r="R81" s="197">
        <v>-7.5852594675359764E-2</v>
      </c>
      <c r="S81" s="195">
        <v>2.9385721655209469</v>
      </c>
      <c r="T81" s="196" t="s">
        <v>362</v>
      </c>
      <c r="U81" s="197">
        <v>-3.2928378422630737E-2</v>
      </c>
      <c r="V81" s="195">
        <v>2.9578991488933175</v>
      </c>
      <c r="W81" s="196" t="s">
        <v>360</v>
      </c>
      <c r="X81" s="197">
        <v>-5.7639159386138297E-2</v>
      </c>
    </row>
    <row r="82" spans="1:28" ht="12" customHeight="1" x14ac:dyDescent="0.25">
      <c r="A82" s="111"/>
      <c r="B82" s="366"/>
      <c r="C82" s="369"/>
      <c r="D82" s="184">
        <v>4</v>
      </c>
      <c r="E82" s="185" t="s">
        <v>229</v>
      </c>
      <c r="F82" s="1">
        <v>478</v>
      </c>
      <c r="G82" s="2">
        <v>25.380337484532401</v>
      </c>
      <c r="H82" s="186">
        <v>1714</v>
      </c>
      <c r="I82" s="187">
        <v>26.239485649047932</v>
      </c>
      <c r="J82" s="186">
        <v>12149</v>
      </c>
      <c r="K82" s="187">
        <v>25.823956985315533</v>
      </c>
      <c r="L82" s="186">
        <v>65802</v>
      </c>
      <c r="M82" s="187">
        <v>26.73925866760295</v>
      </c>
      <c r="N82" s="188"/>
      <c r="O82" s="32"/>
      <c r="P82" s="198" t="s">
        <v>271</v>
      </c>
      <c r="Q82" s="199"/>
      <c r="R82" s="199"/>
      <c r="S82" s="198" t="s">
        <v>366</v>
      </c>
      <c r="T82" s="199"/>
      <c r="U82" s="199"/>
      <c r="V82" s="198" t="s">
        <v>271</v>
      </c>
      <c r="W82" s="200"/>
      <c r="X82" s="200"/>
      <c r="Z82" s="157">
        <v>2</v>
      </c>
      <c r="AA82" s="157">
        <v>3</v>
      </c>
      <c r="AB82" s="157">
        <v>2</v>
      </c>
    </row>
    <row r="83" spans="1:28" ht="12" customHeight="1" x14ac:dyDescent="0.25">
      <c r="A83" s="111"/>
      <c r="B83" s="371"/>
      <c r="C83" s="372"/>
      <c r="D83" s="218"/>
      <c r="E83" s="202" t="s">
        <v>4</v>
      </c>
      <c r="F83" s="3">
        <v>1855</v>
      </c>
      <c r="G83" s="4">
        <v>100</v>
      </c>
      <c r="H83" s="203">
        <v>6456</v>
      </c>
      <c r="I83" s="204">
        <v>100</v>
      </c>
      <c r="J83" s="203">
        <v>46829</v>
      </c>
      <c r="K83" s="204">
        <v>100</v>
      </c>
      <c r="L83" s="203">
        <v>242230</v>
      </c>
      <c r="M83" s="204">
        <v>100</v>
      </c>
      <c r="N83" s="188"/>
      <c r="O83" s="37"/>
      <c r="P83" s="219"/>
      <c r="Q83" s="220"/>
      <c r="R83" s="219"/>
      <c r="S83" s="219"/>
      <c r="T83" s="220"/>
      <c r="U83" s="219"/>
      <c r="V83" s="219"/>
      <c r="W83" s="220"/>
      <c r="X83" s="219"/>
    </row>
    <row r="84" spans="1:28" ht="12" customHeight="1" x14ac:dyDescent="0.25">
      <c r="A84" s="183" t="s">
        <v>17</v>
      </c>
      <c r="B84" s="379" t="s">
        <v>85</v>
      </c>
      <c r="C84" s="380" t="s">
        <v>184</v>
      </c>
      <c r="D84" s="221">
        <v>1</v>
      </c>
      <c r="E84" s="222" t="s">
        <v>1</v>
      </c>
      <c r="F84" s="7">
        <v>22</v>
      </c>
      <c r="G84" s="8">
        <v>1.4703060641528625</v>
      </c>
      <c r="H84" s="223">
        <v>69</v>
      </c>
      <c r="I84" s="224">
        <v>1.2976125513113037</v>
      </c>
      <c r="J84" s="223">
        <v>501</v>
      </c>
      <c r="K84" s="224">
        <v>1.2729499289485131</v>
      </c>
      <c r="L84" s="223">
        <v>2063</v>
      </c>
      <c r="M84" s="224">
        <v>1.0291861463029244</v>
      </c>
      <c r="N84" s="188"/>
      <c r="O84" s="38"/>
      <c r="P84" s="225"/>
      <c r="Q84" s="226"/>
      <c r="R84" s="225"/>
      <c r="S84" s="225"/>
      <c r="T84" s="226"/>
      <c r="U84" s="225"/>
      <c r="V84" s="225"/>
      <c r="W84" s="226"/>
      <c r="X84" s="225"/>
    </row>
    <row r="85" spans="1:28" ht="12" customHeight="1" x14ac:dyDescent="0.25">
      <c r="A85" s="111"/>
      <c r="B85" s="366"/>
      <c r="C85" s="369"/>
      <c r="D85" s="184">
        <v>2</v>
      </c>
      <c r="E85" s="185" t="s">
        <v>2</v>
      </c>
      <c r="F85" s="1">
        <v>305</v>
      </c>
      <c r="G85" s="2">
        <v>17.380882726290384</v>
      </c>
      <c r="H85" s="186">
        <v>889</v>
      </c>
      <c r="I85" s="187">
        <v>15.022679207742376</v>
      </c>
      <c r="J85" s="186">
        <v>7376</v>
      </c>
      <c r="K85" s="187">
        <v>16.551343401838736</v>
      </c>
      <c r="L85" s="186">
        <v>35653</v>
      </c>
      <c r="M85" s="187">
        <v>15.430338982973302</v>
      </c>
      <c r="N85" s="188"/>
      <c r="O85" s="33"/>
      <c r="P85" s="210"/>
      <c r="Q85" s="209"/>
      <c r="R85" s="210"/>
      <c r="S85" s="210"/>
      <c r="T85" s="209"/>
      <c r="U85" s="210"/>
      <c r="V85" s="210"/>
      <c r="W85" s="209"/>
      <c r="X85" s="210"/>
    </row>
    <row r="86" spans="1:28" ht="12" customHeight="1" x14ac:dyDescent="0.25">
      <c r="A86" s="111"/>
      <c r="B86" s="366"/>
      <c r="C86" s="369"/>
      <c r="D86" s="184">
        <v>3</v>
      </c>
      <c r="E86" s="185" t="s">
        <v>3</v>
      </c>
      <c r="F86" s="1">
        <v>921</v>
      </c>
      <c r="G86" s="2">
        <v>49.852325282888515</v>
      </c>
      <c r="H86" s="186">
        <v>3134</v>
      </c>
      <c r="I86" s="187">
        <v>47.665546270428294</v>
      </c>
      <c r="J86" s="186">
        <v>22085</v>
      </c>
      <c r="K86" s="187">
        <v>46.883564714345454</v>
      </c>
      <c r="L86" s="186">
        <v>113315</v>
      </c>
      <c r="M86" s="187">
        <v>46.648963009725051</v>
      </c>
      <c r="N86" s="188"/>
      <c r="O86" s="31">
        <v>3.1097499107207014</v>
      </c>
      <c r="P86" s="195">
        <v>3.1839625766013353</v>
      </c>
      <c r="Q86" s="196" t="s">
        <v>359</v>
      </c>
      <c r="R86" s="197">
        <v>-0.10190418620268542</v>
      </c>
      <c r="S86" s="195">
        <v>3.1619489869510744</v>
      </c>
      <c r="T86" s="196" t="s">
        <v>361</v>
      </c>
      <c r="U86" s="197">
        <v>-7.0870090453658427E-2</v>
      </c>
      <c r="V86" s="195">
        <v>3.1940280058547343</v>
      </c>
      <c r="W86" s="196" t="s">
        <v>359</v>
      </c>
      <c r="X86" s="197">
        <v>-0.11610838883759281</v>
      </c>
    </row>
    <row r="87" spans="1:28" ht="12" customHeight="1" x14ac:dyDescent="0.25">
      <c r="A87" s="111"/>
      <c r="B87" s="366"/>
      <c r="C87" s="369"/>
      <c r="D87" s="184">
        <v>4</v>
      </c>
      <c r="E87" s="185" t="s">
        <v>229</v>
      </c>
      <c r="F87" s="1">
        <v>589</v>
      </c>
      <c r="G87" s="2">
        <v>31.296485926667287</v>
      </c>
      <c r="H87" s="186">
        <v>2327</v>
      </c>
      <c r="I87" s="187">
        <v>36.014161970512362</v>
      </c>
      <c r="J87" s="186">
        <v>16527</v>
      </c>
      <c r="K87" s="187">
        <v>35.29214195486491</v>
      </c>
      <c r="L87" s="186">
        <v>89472</v>
      </c>
      <c r="M87" s="187">
        <v>36.891511861000652</v>
      </c>
      <c r="N87" s="188"/>
      <c r="O87" s="32"/>
      <c r="P87" s="198" t="s">
        <v>271</v>
      </c>
      <c r="Q87" s="199"/>
      <c r="R87" s="199"/>
      <c r="S87" s="198" t="s">
        <v>271</v>
      </c>
      <c r="T87" s="199"/>
      <c r="U87" s="199"/>
      <c r="V87" s="198" t="s">
        <v>271</v>
      </c>
      <c r="W87" s="200"/>
      <c r="X87" s="200"/>
      <c r="Z87" s="157">
        <v>2</v>
      </c>
      <c r="AA87" s="157">
        <v>2</v>
      </c>
      <c r="AB87" s="157">
        <v>2</v>
      </c>
    </row>
    <row r="88" spans="1:28" ht="12" customHeight="1" x14ac:dyDescent="0.25">
      <c r="A88" s="231"/>
      <c r="B88" s="367"/>
      <c r="C88" s="370"/>
      <c r="D88" s="211"/>
      <c r="E88" s="212" t="s">
        <v>4</v>
      </c>
      <c r="F88" s="5">
        <v>1837</v>
      </c>
      <c r="G88" s="6">
        <v>100</v>
      </c>
      <c r="H88" s="213">
        <v>6419</v>
      </c>
      <c r="I88" s="214">
        <v>100</v>
      </c>
      <c r="J88" s="213">
        <v>46489</v>
      </c>
      <c r="K88" s="214">
        <v>100</v>
      </c>
      <c r="L88" s="213">
        <v>240503</v>
      </c>
      <c r="M88" s="214">
        <v>100</v>
      </c>
      <c r="N88" s="188"/>
      <c r="O88" s="34"/>
      <c r="P88" s="215"/>
      <c r="Q88" s="206"/>
      <c r="R88" s="215"/>
      <c r="S88" s="215"/>
      <c r="T88" s="206"/>
      <c r="U88" s="215"/>
      <c r="V88" s="215"/>
      <c r="W88" s="206"/>
      <c r="X88" s="215"/>
    </row>
    <row r="89" spans="1:28" s="182" customFormat="1" ht="15" customHeight="1" x14ac:dyDescent="0.25">
      <c r="A89" s="232" t="s">
        <v>86</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65" t="s">
        <v>87</v>
      </c>
      <c r="C90" s="368" t="s">
        <v>185</v>
      </c>
      <c r="D90" s="184">
        <v>1</v>
      </c>
      <c r="E90" s="185" t="s">
        <v>1</v>
      </c>
      <c r="F90" s="1">
        <v>366</v>
      </c>
      <c r="G90" s="2">
        <v>20.789751849231351</v>
      </c>
      <c r="H90" s="186">
        <v>860</v>
      </c>
      <c r="I90" s="187">
        <v>14.440351185685451</v>
      </c>
      <c r="J90" s="186">
        <v>7870</v>
      </c>
      <c r="K90" s="187">
        <v>18.242727116578763</v>
      </c>
      <c r="L90" s="186">
        <v>38453</v>
      </c>
      <c r="M90" s="187">
        <v>17.448728794510448</v>
      </c>
      <c r="N90" s="188"/>
      <c r="O90" s="32"/>
      <c r="P90" s="189"/>
      <c r="Q90" s="190"/>
      <c r="R90" s="189"/>
      <c r="S90" s="189"/>
      <c r="T90" s="190"/>
      <c r="U90" s="189"/>
      <c r="V90" s="189"/>
      <c r="W90" s="190"/>
      <c r="X90" s="189"/>
    </row>
    <row r="91" spans="1:28" ht="12" customHeight="1" x14ac:dyDescent="0.25">
      <c r="A91" s="183"/>
      <c r="B91" s="373"/>
      <c r="C91" s="369"/>
      <c r="D91" s="184">
        <v>2</v>
      </c>
      <c r="E91" s="185" t="s">
        <v>2</v>
      </c>
      <c r="F91" s="1">
        <v>778</v>
      </c>
      <c r="G91" s="2">
        <v>42.516879008388109</v>
      </c>
      <c r="H91" s="186">
        <v>2632</v>
      </c>
      <c r="I91" s="187">
        <v>42.230920842695269</v>
      </c>
      <c r="J91" s="186">
        <v>18615</v>
      </c>
      <c r="K91" s="187">
        <v>40.206839457809181</v>
      </c>
      <c r="L91" s="186">
        <v>90663</v>
      </c>
      <c r="M91" s="187">
        <v>38.137236690475781</v>
      </c>
      <c r="N91" s="188"/>
      <c r="O91" s="33"/>
      <c r="P91" s="194"/>
      <c r="Q91" s="193"/>
      <c r="R91" s="194"/>
      <c r="S91" s="194"/>
      <c r="T91" s="193"/>
      <c r="U91" s="194"/>
      <c r="V91" s="194"/>
      <c r="W91" s="193"/>
      <c r="X91" s="194"/>
    </row>
    <row r="92" spans="1:28" ht="12" customHeight="1" x14ac:dyDescent="0.25">
      <c r="A92" s="183"/>
      <c r="B92" s="373"/>
      <c r="C92" s="369"/>
      <c r="D92" s="184">
        <v>3</v>
      </c>
      <c r="E92" s="185" t="s">
        <v>3</v>
      </c>
      <c r="F92" s="1">
        <v>426</v>
      </c>
      <c r="G92" s="2">
        <v>22.800534580426131</v>
      </c>
      <c r="H92" s="186">
        <v>1682</v>
      </c>
      <c r="I92" s="187">
        <v>24.491151495710511</v>
      </c>
      <c r="J92" s="186">
        <v>11498</v>
      </c>
      <c r="K92" s="187">
        <v>23.896497547219031</v>
      </c>
      <c r="L92" s="186">
        <v>62007</v>
      </c>
      <c r="M92" s="187">
        <v>24.874017628498486</v>
      </c>
      <c r="N92" s="188"/>
      <c r="O92" s="31">
        <v>2.2979645185510309</v>
      </c>
      <c r="P92" s="195">
        <v>2.4772595326182376</v>
      </c>
      <c r="Q92" s="196" t="s">
        <v>359</v>
      </c>
      <c r="R92" s="197">
        <v>-0.18782414342141204</v>
      </c>
      <c r="S92" s="195">
        <v>2.409616421874083</v>
      </c>
      <c r="T92" s="196" t="s">
        <v>359</v>
      </c>
      <c r="U92" s="197">
        <v>-0.11419930854796081</v>
      </c>
      <c r="V92" s="195">
        <v>2.4650532260705575</v>
      </c>
      <c r="W92" s="196" t="s">
        <v>359</v>
      </c>
      <c r="X92" s="197">
        <v>-0.16817934622719319</v>
      </c>
    </row>
    <row r="93" spans="1:28" ht="12" customHeight="1" x14ac:dyDescent="0.25">
      <c r="A93" s="183"/>
      <c r="B93" s="373"/>
      <c r="C93" s="369"/>
      <c r="D93" s="184">
        <v>4</v>
      </c>
      <c r="E93" s="185" t="s">
        <v>229</v>
      </c>
      <c r="F93" s="1">
        <v>264</v>
      </c>
      <c r="G93" s="2">
        <v>13.892834561953732</v>
      </c>
      <c r="H93" s="186">
        <v>1252</v>
      </c>
      <c r="I93" s="187">
        <v>18.837576475901422</v>
      </c>
      <c r="J93" s="186">
        <v>8509</v>
      </c>
      <c r="K93" s="187">
        <v>17.653935878390669</v>
      </c>
      <c r="L93" s="186">
        <v>49509</v>
      </c>
      <c r="M93" s="187">
        <v>19.540016886518679</v>
      </c>
      <c r="N93" s="188"/>
      <c r="O93" s="32"/>
      <c r="P93" s="198" t="s">
        <v>271</v>
      </c>
      <c r="Q93" s="199"/>
      <c r="R93" s="199"/>
      <c r="S93" s="198" t="s">
        <v>271</v>
      </c>
      <c r="T93" s="199"/>
      <c r="U93" s="199"/>
      <c r="V93" s="198" t="s">
        <v>271</v>
      </c>
      <c r="W93" s="200"/>
      <c r="X93" s="200"/>
      <c r="Z93" s="157">
        <v>2</v>
      </c>
      <c r="AA93" s="157">
        <v>2</v>
      </c>
      <c r="AB93" s="157">
        <v>2</v>
      </c>
    </row>
    <row r="94" spans="1:28" ht="12" customHeight="1" x14ac:dyDescent="0.25">
      <c r="A94" s="183"/>
      <c r="B94" s="374"/>
      <c r="C94" s="372"/>
      <c r="D94" s="201"/>
      <c r="E94" s="202" t="s">
        <v>4</v>
      </c>
      <c r="F94" s="3">
        <v>1834</v>
      </c>
      <c r="G94" s="4">
        <v>100</v>
      </c>
      <c r="H94" s="203">
        <v>6426</v>
      </c>
      <c r="I94" s="204">
        <v>100</v>
      </c>
      <c r="J94" s="203">
        <v>46492</v>
      </c>
      <c r="K94" s="204">
        <v>100</v>
      </c>
      <c r="L94" s="203">
        <v>240632</v>
      </c>
      <c r="M94" s="204">
        <v>100</v>
      </c>
      <c r="N94" s="188"/>
      <c r="O94" s="34"/>
      <c r="P94" s="205"/>
      <c r="Q94" s="206"/>
      <c r="R94" s="205"/>
      <c r="S94" s="205"/>
      <c r="T94" s="206"/>
      <c r="U94" s="205"/>
      <c r="V94" s="205"/>
      <c r="W94" s="206"/>
      <c r="X94" s="205"/>
    </row>
    <row r="95" spans="1:28" ht="12" customHeight="1" x14ac:dyDescent="0.25">
      <c r="A95" s="183" t="s">
        <v>5</v>
      </c>
      <c r="B95" s="365" t="s">
        <v>88</v>
      </c>
      <c r="C95" s="368" t="s">
        <v>186</v>
      </c>
      <c r="D95" s="184">
        <v>1</v>
      </c>
      <c r="E95" s="185" t="s">
        <v>1</v>
      </c>
      <c r="F95" s="1">
        <v>762</v>
      </c>
      <c r="G95" s="2">
        <v>42.666057160840531</v>
      </c>
      <c r="H95" s="186">
        <v>2140</v>
      </c>
      <c r="I95" s="187">
        <v>34.302030188655877</v>
      </c>
      <c r="J95" s="186">
        <v>18440</v>
      </c>
      <c r="K95" s="187">
        <v>40.914467823303589</v>
      </c>
      <c r="L95" s="186">
        <v>97480</v>
      </c>
      <c r="M95" s="187">
        <v>42.769943817417676</v>
      </c>
      <c r="N95" s="188"/>
      <c r="O95" s="39"/>
      <c r="P95" s="237"/>
      <c r="Q95" s="238"/>
      <c r="R95" s="237"/>
      <c r="S95" s="237"/>
      <c r="T95" s="238"/>
      <c r="U95" s="237"/>
      <c r="V95" s="237"/>
      <c r="W95" s="238"/>
      <c r="X95" s="237"/>
    </row>
    <row r="96" spans="1:28" ht="12" customHeight="1" x14ac:dyDescent="0.25">
      <c r="A96" s="111"/>
      <c r="B96" s="366"/>
      <c r="C96" s="369"/>
      <c r="D96" s="184">
        <v>2</v>
      </c>
      <c r="E96" s="185" t="s">
        <v>2</v>
      </c>
      <c r="F96" s="1">
        <v>586</v>
      </c>
      <c r="G96" s="2">
        <v>32.004659419573031</v>
      </c>
      <c r="H96" s="186">
        <v>2228</v>
      </c>
      <c r="I96" s="187">
        <v>34.323346894474398</v>
      </c>
      <c r="J96" s="186">
        <v>14644</v>
      </c>
      <c r="K96" s="187">
        <v>31.132294137914123</v>
      </c>
      <c r="L96" s="186">
        <v>72358</v>
      </c>
      <c r="M96" s="187">
        <v>29.374338556119046</v>
      </c>
      <c r="N96" s="188"/>
      <c r="O96" s="36"/>
      <c r="P96" s="216"/>
      <c r="Q96" s="217"/>
      <c r="R96" s="216"/>
      <c r="S96" s="216"/>
      <c r="T96" s="217"/>
      <c r="U96" s="216"/>
      <c r="V96" s="216"/>
      <c r="W96" s="217"/>
      <c r="X96" s="216"/>
    </row>
    <row r="97" spans="1:28" ht="12" customHeight="1" x14ac:dyDescent="0.25">
      <c r="A97" s="111"/>
      <c r="B97" s="366"/>
      <c r="C97" s="369"/>
      <c r="D97" s="184">
        <v>3</v>
      </c>
      <c r="E97" s="185" t="s">
        <v>3</v>
      </c>
      <c r="F97" s="1">
        <v>289</v>
      </c>
      <c r="G97" s="2">
        <v>15.895181982960615</v>
      </c>
      <c r="H97" s="186">
        <v>1276</v>
      </c>
      <c r="I97" s="187">
        <v>19.149035007594399</v>
      </c>
      <c r="J97" s="186">
        <v>7852</v>
      </c>
      <c r="K97" s="187">
        <v>16.508952097330322</v>
      </c>
      <c r="L97" s="186">
        <v>40718</v>
      </c>
      <c r="M97" s="187">
        <v>16.201504042518231</v>
      </c>
      <c r="N97" s="188"/>
      <c r="O97" s="31">
        <v>1.9209732769537087</v>
      </c>
      <c r="P97" s="195">
        <v>2.0929818063746173</v>
      </c>
      <c r="Q97" s="196" t="s">
        <v>359</v>
      </c>
      <c r="R97" s="197">
        <v>-0.1723835291121418</v>
      </c>
      <c r="S97" s="195">
        <v>1.9848305615692472</v>
      </c>
      <c r="T97" s="196" t="s">
        <v>361</v>
      </c>
      <c r="U97" s="197">
        <v>-6.3021816999074123E-2</v>
      </c>
      <c r="V97" s="195">
        <v>1.9673998739301362</v>
      </c>
      <c r="W97" s="196" t="s">
        <v>360</v>
      </c>
      <c r="X97" s="197">
        <v>-4.5240110527373242E-2</v>
      </c>
    </row>
    <row r="98" spans="1:28" ht="12" customHeight="1" x14ac:dyDescent="0.25">
      <c r="A98" s="111"/>
      <c r="B98" s="366"/>
      <c r="C98" s="369"/>
      <c r="D98" s="184">
        <v>4</v>
      </c>
      <c r="E98" s="185" t="s">
        <v>229</v>
      </c>
      <c r="F98" s="1">
        <v>175</v>
      </c>
      <c r="G98" s="2">
        <v>9.4341014366250953</v>
      </c>
      <c r="H98" s="186">
        <v>757</v>
      </c>
      <c r="I98" s="187">
        <v>12.225587909267166</v>
      </c>
      <c r="J98" s="186">
        <v>5387</v>
      </c>
      <c r="K98" s="187">
        <v>11.444285941450987</v>
      </c>
      <c r="L98" s="186">
        <v>29326</v>
      </c>
      <c r="M98" s="187">
        <v>11.65421358393913</v>
      </c>
      <c r="N98" s="188"/>
      <c r="O98" s="32"/>
      <c r="P98" s="198" t="s">
        <v>271</v>
      </c>
      <c r="Q98" s="199"/>
      <c r="R98" s="199"/>
      <c r="S98" s="198" t="s">
        <v>271</v>
      </c>
      <c r="T98" s="199"/>
      <c r="U98" s="199"/>
      <c r="V98" s="198" t="s">
        <v>271</v>
      </c>
      <c r="W98" s="200"/>
      <c r="X98" s="200"/>
      <c r="Z98" s="157">
        <v>2</v>
      </c>
      <c r="AA98" s="157">
        <v>2</v>
      </c>
      <c r="AB98" s="157">
        <v>2</v>
      </c>
    </row>
    <row r="99" spans="1:28" ht="12" customHeight="1" x14ac:dyDescent="0.25">
      <c r="A99" s="111"/>
      <c r="B99" s="367"/>
      <c r="C99" s="370"/>
      <c r="D99" s="211"/>
      <c r="E99" s="212" t="s">
        <v>4</v>
      </c>
      <c r="F99" s="5">
        <v>1812</v>
      </c>
      <c r="G99" s="6">
        <v>100</v>
      </c>
      <c r="H99" s="213">
        <v>6401</v>
      </c>
      <c r="I99" s="214">
        <v>100</v>
      </c>
      <c r="J99" s="213">
        <v>46323</v>
      </c>
      <c r="K99" s="214">
        <v>100</v>
      </c>
      <c r="L99" s="213">
        <v>239882</v>
      </c>
      <c r="M99" s="214">
        <v>100</v>
      </c>
      <c r="N99" s="188"/>
      <c r="O99" s="34"/>
      <c r="P99" s="215"/>
      <c r="Q99" s="239"/>
      <c r="R99" s="215"/>
      <c r="S99" s="215"/>
      <c r="T99" s="206"/>
      <c r="U99" s="215"/>
      <c r="V99" s="215"/>
      <c r="W99" s="206"/>
      <c r="X99" s="215"/>
    </row>
    <row r="100" spans="1:28" ht="12" customHeight="1" x14ac:dyDescent="0.25">
      <c r="A100" s="183" t="s">
        <v>13</v>
      </c>
      <c r="B100" s="381" t="s">
        <v>89</v>
      </c>
      <c r="C100" s="382" t="s">
        <v>187</v>
      </c>
      <c r="D100" s="227">
        <v>1</v>
      </c>
      <c r="E100" s="228" t="s">
        <v>1</v>
      </c>
      <c r="F100" s="9">
        <v>504</v>
      </c>
      <c r="G100" s="10">
        <v>28.053605156720579</v>
      </c>
      <c r="H100" s="229">
        <v>1377</v>
      </c>
      <c r="I100" s="230">
        <v>21.52292071922518</v>
      </c>
      <c r="J100" s="229">
        <v>12020</v>
      </c>
      <c r="K100" s="230">
        <v>26.889569293520609</v>
      </c>
      <c r="L100" s="229">
        <v>62492</v>
      </c>
      <c r="M100" s="230">
        <v>27.850211134187841</v>
      </c>
      <c r="N100" s="188"/>
      <c r="O100" s="39"/>
      <c r="P100" s="237"/>
      <c r="Q100" s="238"/>
      <c r="R100" s="237"/>
      <c r="S100" s="237"/>
      <c r="T100" s="238"/>
      <c r="U100" s="237"/>
      <c r="V100" s="237"/>
      <c r="W100" s="238"/>
      <c r="X100" s="237"/>
    </row>
    <row r="101" spans="1:28" ht="12" customHeight="1" x14ac:dyDescent="0.25">
      <c r="A101" s="111"/>
      <c r="B101" s="366"/>
      <c r="C101" s="369"/>
      <c r="D101" s="184">
        <v>2</v>
      </c>
      <c r="E101" s="185" t="s">
        <v>2</v>
      </c>
      <c r="F101" s="1">
        <v>818</v>
      </c>
      <c r="G101" s="2">
        <v>44.79837091029227</v>
      </c>
      <c r="H101" s="186">
        <v>2857</v>
      </c>
      <c r="I101" s="187">
        <v>44.656936701875843</v>
      </c>
      <c r="J101" s="186">
        <v>19582</v>
      </c>
      <c r="K101" s="187">
        <v>42.11233816875329</v>
      </c>
      <c r="L101" s="186">
        <v>95097</v>
      </c>
      <c r="M101" s="187">
        <v>39.504478744991019</v>
      </c>
      <c r="N101" s="188"/>
      <c r="O101" s="36"/>
      <c r="P101" s="216"/>
      <c r="Q101" s="217"/>
      <c r="R101" s="216"/>
      <c r="S101" s="216"/>
      <c r="T101" s="217"/>
      <c r="U101" s="216"/>
      <c r="V101" s="216"/>
      <c r="W101" s="217"/>
      <c r="X101" s="216"/>
    </row>
    <row r="102" spans="1:28" ht="12" customHeight="1" x14ac:dyDescent="0.25">
      <c r="A102" s="111"/>
      <c r="B102" s="366"/>
      <c r="C102" s="369"/>
      <c r="D102" s="184">
        <v>3</v>
      </c>
      <c r="E102" s="185" t="s">
        <v>3</v>
      </c>
      <c r="F102" s="1">
        <v>338</v>
      </c>
      <c r="G102" s="2">
        <v>18.679293132824931</v>
      </c>
      <c r="H102" s="186">
        <v>1446</v>
      </c>
      <c r="I102" s="187">
        <v>22.650490785780601</v>
      </c>
      <c r="J102" s="186">
        <v>9639</v>
      </c>
      <c r="K102" s="187">
        <v>20.591489224591829</v>
      </c>
      <c r="L102" s="186">
        <v>52516</v>
      </c>
      <c r="M102" s="187">
        <v>21.204922456655044</v>
      </c>
      <c r="N102" s="188"/>
      <c r="O102" s="31">
        <v>2.0756314957642847</v>
      </c>
      <c r="P102" s="195">
        <v>2.2346687365277154</v>
      </c>
      <c r="Q102" s="196" t="s">
        <v>359</v>
      </c>
      <c r="R102" s="197">
        <v>-0.1753495095235178</v>
      </c>
      <c r="S102" s="195">
        <v>2.1451512655733009</v>
      </c>
      <c r="T102" s="196" t="s">
        <v>361</v>
      </c>
      <c r="U102" s="197">
        <v>-7.473674430382185E-2</v>
      </c>
      <c r="V102" s="195">
        <v>2.162354866508577</v>
      </c>
      <c r="W102" s="196" t="s">
        <v>359</v>
      </c>
      <c r="X102" s="197">
        <v>-9.0429443478814014E-2</v>
      </c>
    </row>
    <row r="103" spans="1:28" ht="12" customHeight="1" x14ac:dyDescent="0.25">
      <c r="A103" s="111"/>
      <c r="B103" s="366"/>
      <c r="C103" s="369"/>
      <c r="D103" s="184">
        <v>4</v>
      </c>
      <c r="E103" s="185" t="s">
        <v>229</v>
      </c>
      <c r="F103" s="1">
        <v>148</v>
      </c>
      <c r="G103" s="2">
        <v>8.4687308001615023</v>
      </c>
      <c r="H103" s="186">
        <v>704</v>
      </c>
      <c r="I103" s="187">
        <v>11.169651793111656</v>
      </c>
      <c r="J103" s="186">
        <v>4803</v>
      </c>
      <c r="K103" s="187">
        <v>10.406603313132466</v>
      </c>
      <c r="L103" s="186">
        <v>28332</v>
      </c>
      <c r="M103" s="187">
        <v>11.440387664168597</v>
      </c>
      <c r="N103" s="188"/>
      <c r="O103" s="32"/>
      <c r="P103" s="198" t="s">
        <v>271</v>
      </c>
      <c r="Q103" s="199"/>
      <c r="R103" s="199"/>
      <c r="S103" s="198" t="s">
        <v>271</v>
      </c>
      <c r="T103" s="199"/>
      <c r="U103" s="199"/>
      <c r="V103" s="198" t="s">
        <v>271</v>
      </c>
      <c r="W103" s="200"/>
      <c r="X103" s="200"/>
      <c r="Z103" s="157">
        <v>2</v>
      </c>
      <c r="AA103" s="157">
        <v>2</v>
      </c>
      <c r="AB103" s="157">
        <v>2</v>
      </c>
    </row>
    <row r="104" spans="1:28" ht="12" customHeight="1" x14ac:dyDescent="0.25">
      <c r="A104" s="111"/>
      <c r="B104" s="367"/>
      <c r="C104" s="370"/>
      <c r="D104" s="211"/>
      <c r="E104" s="212" t="s">
        <v>4</v>
      </c>
      <c r="F104" s="5">
        <v>1808</v>
      </c>
      <c r="G104" s="6">
        <v>100</v>
      </c>
      <c r="H104" s="213">
        <v>6384</v>
      </c>
      <c r="I104" s="214">
        <v>100</v>
      </c>
      <c r="J104" s="213">
        <v>46044</v>
      </c>
      <c r="K104" s="214">
        <v>100</v>
      </c>
      <c r="L104" s="213">
        <v>238437</v>
      </c>
      <c r="M104" s="214">
        <v>100</v>
      </c>
      <c r="N104" s="188"/>
      <c r="O104" s="34"/>
      <c r="P104" s="215"/>
      <c r="Q104" s="206"/>
      <c r="R104" s="215"/>
      <c r="S104" s="215"/>
      <c r="T104" s="206"/>
      <c r="U104" s="215"/>
      <c r="V104" s="215"/>
      <c r="W104" s="206"/>
      <c r="X104" s="215"/>
    </row>
    <row r="105" spans="1:28" ht="12" customHeight="1" x14ac:dyDescent="0.25">
      <c r="A105" s="183" t="s">
        <v>14</v>
      </c>
      <c r="B105" s="365" t="s">
        <v>90</v>
      </c>
      <c r="C105" s="368" t="s">
        <v>188</v>
      </c>
      <c r="D105" s="184">
        <v>1</v>
      </c>
      <c r="E105" s="185" t="s">
        <v>1</v>
      </c>
      <c r="F105" s="1">
        <v>597</v>
      </c>
      <c r="G105" s="2">
        <v>33.28175200623987</v>
      </c>
      <c r="H105" s="186">
        <v>1396</v>
      </c>
      <c r="I105" s="187">
        <v>23.907572011669593</v>
      </c>
      <c r="J105" s="186">
        <v>11213</v>
      </c>
      <c r="K105" s="187">
        <v>25.174368296583609</v>
      </c>
      <c r="L105" s="186">
        <v>50922</v>
      </c>
      <c r="M105" s="187">
        <v>22.343714749219018</v>
      </c>
      <c r="N105" s="188"/>
      <c r="O105" s="32"/>
      <c r="P105" s="207"/>
      <c r="Q105" s="208"/>
      <c r="R105" s="207"/>
      <c r="S105" s="207"/>
      <c r="T105" s="208"/>
      <c r="U105" s="207"/>
      <c r="V105" s="207"/>
      <c r="W105" s="208"/>
      <c r="X105" s="207"/>
    </row>
    <row r="106" spans="1:28" ht="12" customHeight="1" x14ac:dyDescent="0.25">
      <c r="A106" s="111"/>
      <c r="B106" s="366"/>
      <c r="C106" s="369"/>
      <c r="D106" s="184">
        <v>2</v>
      </c>
      <c r="E106" s="185" t="s">
        <v>2</v>
      </c>
      <c r="F106" s="1">
        <v>792</v>
      </c>
      <c r="G106" s="2">
        <v>43.587243599485085</v>
      </c>
      <c r="H106" s="186">
        <v>2915</v>
      </c>
      <c r="I106" s="187">
        <v>46.178805710064907</v>
      </c>
      <c r="J106" s="186">
        <v>20767</v>
      </c>
      <c r="K106" s="187">
        <v>44.97557705436472</v>
      </c>
      <c r="L106" s="186">
        <v>103878</v>
      </c>
      <c r="M106" s="187">
        <v>43.41814784024168</v>
      </c>
      <c r="N106" s="188"/>
      <c r="O106" s="33"/>
      <c r="P106" s="210"/>
      <c r="Q106" s="209"/>
      <c r="R106" s="210"/>
      <c r="S106" s="210"/>
      <c r="T106" s="209"/>
      <c r="U106" s="210"/>
      <c r="V106" s="210"/>
      <c r="W106" s="209"/>
      <c r="X106" s="210"/>
    </row>
    <row r="107" spans="1:28" ht="12" customHeight="1" x14ac:dyDescent="0.25">
      <c r="A107" s="111"/>
      <c r="B107" s="366"/>
      <c r="C107" s="369"/>
      <c r="D107" s="184">
        <v>3</v>
      </c>
      <c r="E107" s="185" t="s">
        <v>3</v>
      </c>
      <c r="F107" s="1">
        <v>293</v>
      </c>
      <c r="G107" s="2">
        <v>16.181309522997449</v>
      </c>
      <c r="H107" s="186">
        <v>1435</v>
      </c>
      <c r="I107" s="187">
        <v>20.628538186607017</v>
      </c>
      <c r="J107" s="186">
        <v>9643</v>
      </c>
      <c r="K107" s="187">
        <v>20.412745040205635</v>
      </c>
      <c r="L107" s="186">
        <v>55133</v>
      </c>
      <c r="M107" s="187">
        <v>22.592970508612368</v>
      </c>
      <c r="N107" s="188"/>
      <c r="O107" s="31">
        <v>1.9679894725931226</v>
      </c>
      <c r="P107" s="195">
        <v>2.1529113435823306</v>
      </c>
      <c r="Q107" s="196" t="s">
        <v>359</v>
      </c>
      <c r="R107" s="197">
        <v>-0.20854162530957937</v>
      </c>
      <c r="S107" s="195">
        <v>2.1411299596130768</v>
      </c>
      <c r="T107" s="196" t="s">
        <v>359</v>
      </c>
      <c r="U107" s="197">
        <v>-0.1923055214514047</v>
      </c>
      <c r="V107" s="195">
        <v>2.2353958956329767</v>
      </c>
      <c r="W107" s="196" t="s">
        <v>359</v>
      </c>
      <c r="X107" s="197">
        <v>-0.28864678470977767</v>
      </c>
    </row>
    <row r="108" spans="1:28" ht="12" customHeight="1" x14ac:dyDescent="0.25">
      <c r="A108" s="111"/>
      <c r="B108" s="366"/>
      <c r="C108" s="369"/>
      <c r="D108" s="184">
        <v>4</v>
      </c>
      <c r="E108" s="185" t="s">
        <v>229</v>
      </c>
      <c r="F108" s="1">
        <v>126</v>
      </c>
      <c r="G108" s="2">
        <v>6.9496948712768001</v>
      </c>
      <c r="H108" s="186">
        <v>620</v>
      </c>
      <c r="I108" s="187">
        <v>9.2850840916518056</v>
      </c>
      <c r="J108" s="186">
        <v>4394</v>
      </c>
      <c r="K108" s="187">
        <v>9.4373096088448953</v>
      </c>
      <c r="L108" s="186">
        <v>28349</v>
      </c>
      <c r="M108" s="187">
        <v>11.645166901929521</v>
      </c>
      <c r="N108" s="188"/>
      <c r="O108" s="32"/>
      <c r="P108" s="198" t="s">
        <v>271</v>
      </c>
      <c r="Q108" s="199"/>
      <c r="R108" s="199"/>
      <c r="S108" s="198" t="s">
        <v>271</v>
      </c>
      <c r="T108" s="199"/>
      <c r="U108" s="199"/>
      <c r="V108" s="198" t="s">
        <v>271</v>
      </c>
      <c r="W108" s="200"/>
      <c r="X108" s="200"/>
      <c r="Z108" s="157">
        <v>2</v>
      </c>
      <c r="AA108" s="157">
        <v>2</v>
      </c>
      <c r="AB108" s="157">
        <v>2</v>
      </c>
    </row>
    <row r="109" spans="1:28" ht="12" customHeight="1" x14ac:dyDescent="0.25">
      <c r="A109" s="111"/>
      <c r="B109" s="367"/>
      <c r="C109" s="370"/>
      <c r="D109" s="211"/>
      <c r="E109" s="212" t="s">
        <v>4</v>
      </c>
      <c r="F109" s="5">
        <v>1808</v>
      </c>
      <c r="G109" s="6">
        <v>100</v>
      </c>
      <c r="H109" s="213">
        <v>6366</v>
      </c>
      <c r="I109" s="214">
        <v>100</v>
      </c>
      <c r="J109" s="213">
        <v>46017</v>
      </c>
      <c r="K109" s="214">
        <v>100</v>
      </c>
      <c r="L109" s="213">
        <v>238282</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65" t="s">
        <v>37</v>
      </c>
      <c r="C111" s="368" t="s">
        <v>41</v>
      </c>
      <c r="D111" s="184">
        <v>1</v>
      </c>
      <c r="E111" s="185" t="s">
        <v>38</v>
      </c>
      <c r="F111" s="1">
        <v>96</v>
      </c>
      <c r="G111" s="2">
        <v>5.430177966970291</v>
      </c>
      <c r="H111" s="186">
        <v>394</v>
      </c>
      <c r="I111" s="187">
        <v>6.3183331720247082</v>
      </c>
      <c r="J111" s="186">
        <v>3286</v>
      </c>
      <c r="K111" s="187">
        <v>7.0172822818748273</v>
      </c>
      <c r="L111" s="186">
        <v>19118</v>
      </c>
      <c r="M111" s="187">
        <v>8.0234425247742482</v>
      </c>
      <c r="N111" s="188"/>
      <c r="O111" s="32"/>
      <c r="P111" s="189"/>
      <c r="Q111" s="190"/>
      <c r="R111" s="189"/>
      <c r="S111" s="189"/>
      <c r="T111" s="190"/>
      <c r="U111" s="189"/>
      <c r="V111" s="189"/>
      <c r="W111" s="190"/>
      <c r="X111" s="189"/>
    </row>
    <row r="112" spans="1:28" ht="12" customHeight="1" x14ac:dyDescent="0.25">
      <c r="A112" s="183"/>
      <c r="B112" s="373"/>
      <c r="C112" s="369"/>
      <c r="D112" s="184">
        <v>2</v>
      </c>
      <c r="E112" s="185" t="s">
        <v>39</v>
      </c>
      <c r="F112" s="1">
        <v>539</v>
      </c>
      <c r="G112" s="2">
        <v>31.297263106746197</v>
      </c>
      <c r="H112" s="186">
        <v>1853</v>
      </c>
      <c r="I112" s="187">
        <v>30.38095374497215</v>
      </c>
      <c r="J112" s="186">
        <v>13646</v>
      </c>
      <c r="K112" s="187">
        <v>30.063933110218116</v>
      </c>
      <c r="L112" s="186">
        <v>74339</v>
      </c>
      <c r="M112" s="187">
        <v>31.54965526424764</v>
      </c>
      <c r="N112" s="188"/>
      <c r="O112" s="33"/>
      <c r="P112" s="194"/>
      <c r="Q112" s="193"/>
      <c r="R112" s="194"/>
      <c r="S112" s="194"/>
      <c r="T112" s="193"/>
      <c r="U112" s="194"/>
      <c r="V112" s="194"/>
      <c r="W112" s="193"/>
      <c r="X112" s="194"/>
    </row>
    <row r="113" spans="1:28" ht="12" customHeight="1" x14ac:dyDescent="0.25">
      <c r="A113" s="183"/>
      <c r="B113" s="373"/>
      <c r="C113" s="369"/>
      <c r="D113" s="184">
        <v>3</v>
      </c>
      <c r="E113" s="185" t="s">
        <v>40</v>
      </c>
      <c r="F113" s="1">
        <v>720</v>
      </c>
      <c r="G113" s="2">
        <v>39.522966884439683</v>
      </c>
      <c r="H113" s="186">
        <v>2691</v>
      </c>
      <c r="I113" s="187">
        <v>42.001479546391977</v>
      </c>
      <c r="J113" s="186">
        <v>18295</v>
      </c>
      <c r="K113" s="187">
        <v>39.824889983553128</v>
      </c>
      <c r="L113" s="186">
        <v>93173</v>
      </c>
      <c r="M113" s="187">
        <v>39.168785742892517</v>
      </c>
      <c r="N113" s="188"/>
      <c r="O113" s="31">
        <v>2.8159197300115686</v>
      </c>
      <c r="P113" s="195">
        <v>2.782816134475639</v>
      </c>
      <c r="Q113" s="196" t="s">
        <v>362</v>
      </c>
      <c r="R113" s="197">
        <v>3.8838262425150268E-2</v>
      </c>
      <c r="S113" s="195">
        <v>2.7899539695037436</v>
      </c>
      <c r="T113" s="196" t="s">
        <v>362</v>
      </c>
      <c r="U113" s="197">
        <v>2.967094613946605E-2</v>
      </c>
      <c r="V113" s="195">
        <v>2.7366157615426308</v>
      </c>
      <c r="W113" s="196" t="s">
        <v>359</v>
      </c>
      <c r="X113" s="197">
        <v>8.9859517572757439E-2</v>
      </c>
    </row>
    <row r="114" spans="1:28" ht="12" customHeight="1" x14ac:dyDescent="0.25">
      <c r="A114" s="183"/>
      <c r="B114" s="373"/>
      <c r="C114" s="369"/>
      <c r="D114" s="184">
        <v>4</v>
      </c>
      <c r="E114" s="185" t="s">
        <v>52</v>
      </c>
      <c r="F114" s="1">
        <v>437</v>
      </c>
      <c r="G114" s="2">
        <v>23.749592041843222</v>
      </c>
      <c r="H114" s="186">
        <v>1408</v>
      </c>
      <c r="I114" s="187">
        <v>21.299233536604063</v>
      </c>
      <c r="J114" s="186">
        <v>10606</v>
      </c>
      <c r="K114" s="187">
        <v>23.093894624351226</v>
      </c>
      <c r="L114" s="186">
        <v>50695</v>
      </c>
      <c r="M114" s="187">
        <v>21.258116468082356</v>
      </c>
      <c r="N114" s="188"/>
      <c r="O114" s="32"/>
      <c r="P114" s="198" t="s">
        <v>366</v>
      </c>
      <c r="Q114" s="199"/>
      <c r="R114" s="199"/>
      <c r="S114" s="198" t="s">
        <v>366</v>
      </c>
      <c r="T114" s="199"/>
      <c r="U114" s="199"/>
      <c r="V114" s="198" t="s">
        <v>270</v>
      </c>
      <c r="W114" s="200"/>
      <c r="X114" s="200"/>
      <c r="Z114" s="157">
        <v>3</v>
      </c>
      <c r="AA114" s="157">
        <v>3</v>
      </c>
      <c r="AB114" s="157">
        <v>4</v>
      </c>
    </row>
    <row r="115" spans="1:28" ht="12" customHeight="1" x14ac:dyDescent="0.25">
      <c r="A115" s="183"/>
      <c r="B115" s="374"/>
      <c r="C115" s="372"/>
      <c r="D115" s="201"/>
      <c r="E115" s="202" t="s">
        <v>4</v>
      </c>
      <c r="F115" s="3">
        <v>1792</v>
      </c>
      <c r="G115" s="4">
        <v>100</v>
      </c>
      <c r="H115" s="203">
        <v>6346</v>
      </c>
      <c r="I115" s="204">
        <v>100</v>
      </c>
      <c r="J115" s="203">
        <v>45833</v>
      </c>
      <c r="K115" s="204">
        <v>100</v>
      </c>
      <c r="L115" s="203">
        <v>237325</v>
      </c>
      <c r="M115" s="204">
        <v>100</v>
      </c>
      <c r="N115" s="188"/>
      <c r="O115" s="37"/>
      <c r="P115" s="245"/>
      <c r="Q115" s="220"/>
      <c r="R115" s="245"/>
      <c r="S115" s="245"/>
      <c r="T115" s="220"/>
      <c r="U115" s="245"/>
      <c r="V115" s="245"/>
      <c r="W115" s="220"/>
      <c r="X115" s="245"/>
    </row>
    <row r="116" spans="1:28" ht="12" customHeight="1" x14ac:dyDescent="0.25">
      <c r="A116" s="183" t="s">
        <v>5</v>
      </c>
      <c r="B116" s="365" t="s">
        <v>91</v>
      </c>
      <c r="C116" s="368" t="s">
        <v>95</v>
      </c>
      <c r="D116" s="184">
        <v>1</v>
      </c>
      <c r="E116" s="185" t="s">
        <v>38</v>
      </c>
      <c r="F116" s="1">
        <v>49</v>
      </c>
      <c r="G116" s="2">
        <v>3.0886632243071475</v>
      </c>
      <c r="H116" s="186">
        <v>152</v>
      </c>
      <c r="I116" s="187">
        <v>2.6512306657120228</v>
      </c>
      <c r="J116" s="186">
        <v>1325</v>
      </c>
      <c r="K116" s="187">
        <v>3.1282596401452554</v>
      </c>
      <c r="L116" s="186">
        <v>6345</v>
      </c>
      <c r="M116" s="187">
        <v>2.8866299686965919</v>
      </c>
      <c r="N116" s="188"/>
      <c r="O116" s="32"/>
      <c r="P116" s="189"/>
      <c r="Q116" s="190"/>
      <c r="R116" s="189"/>
      <c r="S116" s="189"/>
      <c r="T116" s="190"/>
      <c r="U116" s="189"/>
      <c r="V116" s="189"/>
      <c r="W116" s="190"/>
      <c r="X116" s="189"/>
    </row>
    <row r="117" spans="1:28" ht="12" customHeight="1" x14ac:dyDescent="0.25">
      <c r="A117" s="183"/>
      <c r="B117" s="373"/>
      <c r="C117" s="369"/>
      <c r="D117" s="184">
        <v>2</v>
      </c>
      <c r="E117" s="185" t="s">
        <v>39</v>
      </c>
      <c r="F117" s="1">
        <v>361</v>
      </c>
      <c r="G117" s="2">
        <v>20.264335431935017</v>
      </c>
      <c r="H117" s="186">
        <v>1236</v>
      </c>
      <c r="I117" s="187">
        <v>19.46229558842764</v>
      </c>
      <c r="J117" s="186">
        <v>9071</v>
      </c>
      <c r="K117" s="187">
        <v>20.078141093559775</v>
      </c>
      <c r="L117" s="186">
        <v>45466</v>
      </c>
      <c r="M117" s="187">
        <v>19.480683133879705</v>
      </c>
      <c r="N117" s="188"/>
      <c r="O117" s="33"/>
      <c r="P117" s="194"/>
      <c r="Q117" s="193"/>
      <c r="R117" s="194"/>
      <c r="S117" s="194"/>
      <c r="T117" s="193"/>
      <c r="U117" s="194"/>
      <c r="V117" s="194"/>
      <c r="W117" s="193"/>
      <c r="X117" s="194"/>
    </row>
    <row r="118" spans="1:28" ht="12" customHeight="1" x14ac:dyDescent="0.25">
      <c r="A118" s="183"/>
      <c r="B118" s="373"/>
      <c r="C118" s="369"/>
      <c r="D118" s="184">
        <v>3</v>
      </c>
      <c r="E118" s="185" t="s">
        <v>40</v>
      </c>
      <c r="F118" s="1">
        <v>821</v>
      </c>
      <c r="G118" s="2">
        <v>45.927632144580379</v>
      </c>
      <c r="H118" s="186">
        <v>2949</v>
      </c>
      <c r="I118" s="187">
        <v>46.189259130222474</v>
      </c>
      <c r="J118" s="186">
        <v>20635</v>
      </c>
      <c r="K118" s="187">
        <v>44.832006045838618</v>
      </c>
      <c r="L118" s="186">
        <v>107426</v>
      </c>
      <c r="M118" s="187">
        <v>45.137385208614148</v>
      </c>
      <c r="N118" s="188"/>
      <c r="O118" s="31">
        <v>3.0427770731862709</v>
      </c>
      <c r="P118" s="195">
        <v>3.0693245769576247</v>
      </c>
      <c r="Q118" s="196" t="s">
        <v>362</v>
      </c>
      <c r="R118" s="197">
        <v>-3.3732679114458909E-2</v>
      </c>
      <c r="S118" s="195">
        <v>3.0562693284658691</v>
      </c>
      <c r="T118" s="196" t="s">
        <v>362</v>
      </c>
      <c r="U118" s="197">
        <v>-1.684338259957872E-2</v>
      </c>
      <c r="V118" s="195">
        <v>3.0724135861752289</v>
      </c>
      <c r="W118" s="196" t="s">
        <v>362</v>
      </c>
      <c r="X118" s="197">
        <v>-3.7337880705889802E-2</v>
      </c>
    </row>
    <row r="119" spans="1:28" ht="12" customHeight="1" x14ac:dyDescent="0.25">
      <c r="A119" s="183"/>
      <c r="B119" s="373"/>
      <c r="C119" s="369"/>
      <c r="D119" s="184">
        <v>4</v>
      </c>
      <c r="E119" s="185" t="s">
        <v>52</v>
      </c>
      <c r="F119" s="1">
        <v>552</v>
      </c>
      <c r="G119" s="2">
        <v>30.719369199176761</v>
      </c>
      <c r="H119" s="186">
        <v>2004</v>
      </c>
      <c r="I119" s="187">
        <v>31.69721461563098</v>
      </c>
      <c r="J119" s="186">
        <v>14668</v>
      </c>
      <c r="K119" s="187">
        <v>31.961593220453732</v>
      </c>
      <c r="L119" s="186">
        <v>77388</v>
      </c>
      <c r="M119" s="187">
        <v>32.495301688811736</v>
      </c>
      <c r="N119" s="188"/>
      <c r="O119" s="32"/>
      <c r="P119" s="198" t="s">
        <v>366</v>
      </c>
      <c r="Q119" s="199"/>
      <c r="R119" s="199"/>
      <c r="S119" s="198" t="s">
        <v>366</v>
      </c>
      <c r="T119" s="199"/>
      <c r="U119" s="199"/>
      <c r="V119" s="198" t="s">
        <v>366</v>
      </c>
      <c r="W119" s="200"/>
      <c r="X119" s="200"/>
      <c r="Z119" s="157">
        <v>3</v>
      </c>
      <c r="AA119" s="157">
        <v>3</v>
      </c>
      <c r="AB119" s="157">
        <v>3</v>
      </c>
    </row>
    <row r="120" spans="1:28" ht="12" customHeight="1" x14ac:dyDescent="0.25">
      <c r="A120" s="183"/>
      <c r="B120" s="374"/>
      <c r="C120" s="372"/>
      <c r="D120" s="201"/>
      <c r="E120" s="202" t="s">
        <v>4</v>
      </c>
      <c r="F120" s="3">
        <v>1783</v>
      </c>
      <c r="G120" s="4">
        <v>100</v>
      </c>
      <c r="H120" s="203">
        <v>6341</v>
      </c>
      <c r="I120" s="204">
        <v>100</v>
      </c>
      <c r="J120" s="203">
        <v>45699</v>
      </c>
      <c r="K120" s="204">
        <v>100</v>
      </c>
      <c r="L120" s="203">
        <v>236625</v>
      </c>
      <c r="M120" s="204">
        <v>100</v>
      </c>
      <c r="N120" s="188"/>
      <c r="O120" s="37"/>
      <c r="P120" s="245"/>
      <c r="Q120" s="220"/>
      <c r="R120" s="245"/>
      <c r="S120" s="245"/>
      <c r="T120" s="220"/>
      <c r="U120" s="245"/>
      <c r="V120" s="245"/>
      <c r="W120" s="220"/>
      <c r="X120" s="245"/>
    </row>
    <row r="121" spans="1:28" ht="12" customHeight="1" x14ac:dyDescent="0.25">
      <c r="A121" s="183" t="s">
        <v>13</v>
      </c>
      <c r="B121" s="365" t="s">
        <v>92</v>
      </c>
      <c r="C121" s="368" t="s">
        <v>96</v>
      </c>
      <c r="D121" s="184">
        <v>1</v>
      </c>
      <c r="E121" s="185" t="s">
        <v>38</v>
      </c>
      <c r="F121" s="1">
        <v>72</v>
      </c>
      <c r="G121" s="2">
        <v>4.0269336394937305</v>
      </c>
      <c r="H121" s="186">
        <v>173</v>
      </c>
      <c r="I121" s="187">
        <v>2.9854837645162631</v>
      </c>
      <c r="J121" s="186">
        <v>1614</v>
      </c>
      <c r="K121" s="187">
        <v>3.7531843373044729</v>
      </c>
      <c r="L121" s="186">
        <v>7544</v>
      </c>
      <c r="M121" s="187">
        <v>3.4304274566914819</v>
      </c>
      <c r="N121" s="188"/>
      <c r="O121" s="32"/>
      <c r="P121" s="189"/>
      <c r="Q121" s="190"/>
      <c r="R121" s="189"/>
      <c r="S121" s="189"/>
      <c r="T121" s="190"/>
      <c r="U121" s="189"/>
      <c r="V121" s="189"/>
      <c r="W121" s="190"/>
      <c r="X121" s="189"/>
    </row>
    <row r="122" spans="1:28" ht="12" customHeight="1" x14ac:dyDescent="0.25">
      <c r="A122" s="183"/>
      <c r="B122" s="373"/>
      <c r="C122" s="369"/>
      <c r="D122" s="184">
        <v>2</v>
      </c>
      <c r="E122" s="185" t="s">
        <v>39</v>
      </c>
      <c r="F122" s="1">
        <v>441</v>
      </c>
      <c r="G122" s="2">
        <v>24.446653035397308</v>
      </c>
      <c r="H122" s="186">
        <v>1380</v>
      </c>
      <c r="I122" s="187">
        <v>21.85260276233064</v>
      </c>
      <c r="J122" s="186">
        <v>10206</v>
      </c>
      <c r="K122" s="187">
        <v>22.556480886525819</v>
      </c>
      <c r="L122" s="186">
        <v>50088</v>
      </c>
      <c r="M122" s="187">
        <v>21.38609881559357</v>
      </c>
      <c r="N122" s="188"/>
      <c r="O122" s="33"/>
      <c r="P122" s="194"/>
      <c r="Q122" s="193"/>
      <c r="R122" s="194"/>
      <c r="S122" s="194"/>
      <c r="T122" s="193"/>
      <c r="U122" s="194"/>
      <c r="V122" s="194"/>
      <c r="W122" s="193"/>
      <c r="X122" s="194"/>
    </row>
    <row r="123" spans="1:28" ht="12" customHeight="1" x14ac:dyDescent="0.25">
      <c r="A123" s="183"/>
      <c r="B123" s="373"/>
      <c r="C123" s="369"/>
      <c r="D123" s="184">
        <v>3</v>
      </c>
      <c r="E123" s="185" t="s">
        <v>40</v>
      </c>
      <c r="F123" s="1">
        <v>763</v>
      </c>
      <c r="G123" s="2">
        <v>43.741174976236131</v>
      </c>
      <c r="H123" s="186">
        <v>2819</v>
      </c>
      <c r="I123" s="187">
        <v>44.734622762673254</v>
      </c>
      <c r="J123" s="186">
        <v>19516</v>
      </c>
      <c r="K123" s="187">
        <v>42.790608841157756</v>
      </c>
      <c r="L123" s="186">
        <v>102386</v>
      </c>
      <c r="M123" s="187">
        <v>43.439737051329615</v>
      </c>
      <c r="N123" s="188"/>
      <c r="O123" s="31">
        <v>2.9528471803448806</v>
      </c>
      <c r="P123" s="195">
        <v>3.0260372041909136</v>
      </c>
      <c r="Q123" s="196" t="s">
        <v>361</v>
      </c>
      <c r="R123" s="197">
        <v>-9.0427616334790184E-2</v>
      </c>
      <c r="S123" s="195">
        <v>3.0083687637385301</v>
      </c>
      <c r="T123" s="196" t="s">
        <v>361</v>
      </c>
      <c r="U123" s="197">
        <v>-6.7111263713475144E-2</v>
      </c>
      <c r="V123" s="195">
        <v>3.0349678294741187</v>
      </c>
      <c r="W123" s="196" t="s">
        <v>359</v>
      </c>
      <c r="X123" s="197">
        <v>-0.10051060275142905</v>
      </c>
    </row>
    <row r="124" spans="1:28" ht="12" customHeight="1" x14ac:dyDescent="0.25">
      <c r="A124" s="183"/>
      <c r="B124" s="373"/>
      <c r="C124" s="369"/>
      <c r="D124" s="184">
        <v>4</v>
      </c>
      <c r="E124" s="185" t="s">
        <v>52</v>
      </c>
      <c r="F124" s="1">
        <v>493</v>
      </c>
      <c r="G124" s="2">
        <v>27.785238348872205</v>
      </c>
      <c r="H124" s="186">
        <v>1928</v>
      </c>
      <c r="I124" s="187">
        <v>30.427290710472814</v>
      </c>
      <c r="J124" s="186">
        <v>14056</v>
      </c>
      <c r="K124" s="187">
        <v>30.899725935008775</v>
      </c>
      <c r="L124" s="186">
        <v>75067</v>
      </c>
      <c r="M124" s="187">
        <v>31.743736676387215</v>
      </c>
      <c r="N124" s="188"/>
      <c r="O124" s="32"/>
      <c r="P124" s="198" t="s">
        <v>271</v>
      </c>
      <c r="Q124" s="199"/>
      <c r="R124" s="199"/>
      <c r="S124" s="198" t="s">
        <v>271</v>
      </c>
      <c r="T124" s="199"/>
      <c r="U124" s="199"/>
      <c r="V124" s="198" t="s">
        <v>271</v>
      </c>
      <c r="W124" s="200"/>
      <c r="X124" s="200"/>
      <c r="Z124" s="157">
        <v>2</v>
      </c>
      <c r="AA124" s="157">
        <v>2</v>
      </c>
      <c r="AB124" s="157">
        <v>2</v>
      </c>
    </row>
    <row r="125" spans="1:28" ht="12" customHeight="1" x14ac:dyDescent="0.25">
      <c r="A125" s="183"/>
      <c r="B125" s="374"/>
      <c r="C125" s="372"/>
      <c r="D125" s="201"/>
      <c r="E125" s="202" t="s">
        <v>4</v>
      </c>
      <c r="F125" s="3">
        <v>1769</v>
      </c>
      <c r="G125" s="4">
        <v>100</v>
      </c>
      <c r="H125" s="203">
        <v>6300</v>
      </c>
      <c r="I125" s="204">
        <v>100</v>
      </c>
      <c r="J125" s="203">
        <v>45392</v>
      </c>
      <c r="K125" s="204">
        <v>100</v>
      </c>
      <c r="L125" s="203">
        <v>235085</v>
      </c>
      <c r="M125" s="204">
        <v>100</v>
      </c>
      <c r="N125" s="188"/>
      <c r="O125" s="37"/>
      <c r="P125" s="245"/>
      <c r="Q125" s="220"/>
      <c r="R125" s="245"/>
      <c r="S125" s="245"/>
      <c r="T125" s="220"/>
      <c r="U125" s="245"/>
      <c r="V125" s="245"/>
      <c r="W125" s="220"/>
      <c r="X125" s="245"/>
    </row>
    <row r="126" spans="1:28" ht="12" customHeight="1" x14ac:dyDescent="0.25">
      <c r="A126" s="183" t="s">
        <v>14</v>
      </c>
      <c r="B126" s="365" t="s">
        <v>93</v>
      </c>
      <c r="C126" s="368" t="s">
        <v>97</v>
      </c>
      <c r="D126" s="184">
        <v>1</v>
      </c>
      <c r="E126" s="185" t="s">
        <v>38</v>
      </c>
      <c r="F126" s="1">
        <v>131</v>
      </c>
      <c r="G126" s="2">
        <v>8.1711224730805583</v>
      </c>
      <c r="H126" s="186">
        <v>344</v>
      </c>
      <c r="I126" s="187">
        <v>6.2383237868339672</v>
      </c>
      <c r="J126" s="186">
        <v>2969</v>
      </c>
      <c r="K126" s="187">
        <v>7.1291365661778077</v>
      </c>
      <c r="L126" s="186">
        <v>10990</v>
      </c>
      <c r="M126" s="187">
        <v>5.2187340010971468</v>
      </c>
      <c r="N126" s="188"/>
      <c r="O126" s="32"/>
      <c r="P126" s="189"/>
      <c r="Q126" s="190"/>
      <c r="R126" s="189"/>
      <c r="S126" s="189"/>
      <c r="T126" s="190"/>
      <c r="U126" s="189"/>
      <c r="V126" s="189"/>
      <c r="W126" s="190"/>
      <c r="X126" s="189"/>
    </row>
    <row r="127" spans="1:28" ht="12" customHeight="1" x14ac:dyDescent="0.25">
      <c r="A127" s="183"/>
      <c r="B127" s="373"/>
      <c r="C127" s="369"/>
      <c r="D127" s="184">
        <v>2</v>
      </c>
      <c r="E127" s="185" t="s">
        <v>39</v>
      </c>
      <c r="F127" s="1">
        <v>533</v>
      </c>
      <c r="G127" s="2">
        <v>30.703983409058527</v>
      </c>
      <c r="H127" s="186">
        <v>1593</v>
      </c>
      <c r="I127" s="187">
        <v>25.984009761887844</v>
      </c>
      <c r="J127" s="186">
        <v>11843</v>
      </c>
      <c r="K127" s="187">
        <v>26.504184962526473</v>
      </c>
      <c r="L127" s="186">
        <v>55067</v>
      </c>
      <c r="M127" s="187">
        <v>23.821450674817655</v>
      </c>
      <c r="N127" s="188"/>
      <c r="O127" s="33"/>
      <c r="P127" s="194"/>
      <c r="Q127" s="193"/>
      <c r="R127" s="194"/>
      <c r="S127" s="194"/>
      <c r="T127" s="193"/>
      <c r="U127" s="194"/>
      <c r="V127" s="194"/>
      <c r="W127" s="193"/>
      <c r="X127" s="194"/>
    </row>
    <row r="128" spans="1:28" ht="12" customHeight="1" x14ac:dyDescent="0.25">
      <c r="A128" s="183"/>
      <c r="B128" s="373"/>
      <c r="C128" s="369"/>
      <c r="D128" s="184">
        <v>3</v>
      </c>
      <c r="E128" s="185" t="s">
        <v>40</v>
      </c>
      <c r="F128" s="1">
        <v>693</v>
      </c>
      <c r="G128" s="2">
        <v>39.177124400028198</v>
      </c>
      <c r="H128" s="186">
        <v>2742</v>
      </c>
      <c r="I128" s="187">
        <v>42.460751303972764</v>
      </c>
      <c r="J128" s="186">
        <v>18546</v>
      </c>
      <c r="K128" s="187">
        <v>40.431836397447164</v>
      </c>
      <c r="L128" s="186">
        <v>100984</v>
      </c>
      <c r="M128" s="187">
        <v>42.6222650596671</v>
      </c>
      <c r="N128" s="188"/>
      <c r="O128" s="31">
        <v>2.7490154136261307</v>
      </c>
      <c r="P128" s="195">
        <v>2.8685625781172308</v>
      </c>
      <c r="Q128" s="196" t="s">
        <v>359</v>
      </c>
      <c r="R128" s="197">
        <v>-0.1370699698033038</v>
      </c>
      <c r="S128" s="195">
        <v>2.8517238397895723</v>
      </c>
      <c r="T128" s="196" t="s">
        <v>359</v>
      </c>
      <c r="U128" s="197">
        <v>-0.11571551032613128</v>
      </c>
      <c r="V128" s="195">
        <v>2.9407863158740839</v>
      </c>
      <c r="W128" s="196" t="s">
        <v>359</v>
      </c>
      <c r="X128" s="197">
        <v>-0.22476768592404109</v>
      </c>
    </row>
    <row r="129" spans="1:28" ht="12" customHeight="1" x14ac:dyDescent="0.25">
      <c r="A129" s="183"/>
      <c r="B129" s="373"/>
      <c r="C129" s="369"/>
      <c r="D129" s="184">
        <v>4</v>
      </c>
      <c r="E129" s="185" t="s">
        <v>52</v>
      </c>
      <c r="F129" s="1">
        <v>401</v>
      </c>
      <c r="G129" s="2">
        <v>21.947769717832173</v>
      </c>
      <c r="H129" s="186">
        <v>1610</v>
      </c>
      <c r="I129" s="187">
        <v>25.316915147298275</v>
      </c>
      <c r="J129" s="186">
        <v>11855</v>
      </c>
      <c r="K129" s="187">
        <v>25.934842073847431</v>
      </c>
      <c r="L129" s="186">
        <v>67240</v>
      </c>
      <c r="M129" s="187">
        <v>28.337550264417477</v>
      </c>
      <c r="N129" s="188"/>
      <c r="O129" s="32"/>
      <c r="P129" s="198" t="s">
        <v>271</v>
      </c>
      <c r="Q129" s="199"/>
      <c r="R129" s="199"/>
      <c r="S129" s="198" t="s">
        <v>271</v>
      </c>
      <c r="T129" s="199"/>
      <c r="U129" s="199"/>
      <c r="V129" s="198" t="s">
        <v>271</v>
      </c>
      <c r="W129" s="200"/>
      <c r="X129" s="200"/>
      <c r="Z129" s="157">
        <v>2</v>
      </c>
      <c r="AA129" s="157">
        <v>2</v>
      </c>
      <c r="AB129" s="157">
        <v>2</v>
      </c>
    </row>
    <row r="130" spans="1:28" ht="12" customHeight="1" x14ac:dyDescent="0.25">
      <c r="A130" s="111"/>
      <c r="B130" s="374"/>
      <c r="C130" s="372"/>
      <c r="D130" s="201"/>
      <c r="E130" s="202" t="s">
        <v>4</v>
      </c>
      <c r="F130" s="3">
        <v>1758</v>
      </c>
      <c r="G130" s="4">
        <v>100</v>
      </c>
      <c r="H130" s="203">
        <v>6289</v>
      </c>
      <c r="I130" s="204">
        <v>100</v>
      </c>
      <c r="J130" s="203">
        <v>45213</v>
      </c>
      <c r="K130" s="204">
        <v>100</v>
      </c>
      <c r="L130" s="203">
        <v>234281</v>
      </c>
      <c r="M130" s="204">
        <v>100</v>
      </c>
      <c r="N130" s="188"/>
      <c r="O130" s="37"/>
      <c r="P130" s="245"/>
      <c r="Q130" s="220"/>
      <c r="R130" s="245"/>
      <c r="S130" s="245"/>
      <c r="T130" s="220"/>
      <c r="U130" s="245"/>
      <c r="V130" s="245"/>
      <c r="W130" s="220"/>
      <c r="X130" s="245"/>
    </row>
    <row r="131" spans="1:28" ht="12" customHeight="1" x14ac:dyDescent="0.25">
      <c r="A131" s="183" t="s">
        <v>15</v>
      </c>
      <c r="B131" s="379" t="s">
        <v>94</v>
      </c>
      <c r="C131" s="380" t="s">
        <v>98</v>
      </c>
      <c r="D131" s="221">
        <v>1</v>
      </c>
      <c r="E131" s="222" t="s">
        <v>38</v>
      </c>
      <c r="F131" s="7">
        <v>103</v>
      </c>
      <c r="G131" s="8">
        <v>6.1117557795791724</v>
      </c>
      <c r="H131" s="223">
        <v>269</v>
      </c>
      <c r="I131" s="224">
        <v>5.0871491380963567</v>
      </c>
      <c r="J131" s="223">
        <v>2209</v>
      </c>
      <c r="K131" s="224">
        <v>5.3398464821572666</v>
      </c>
      <c r="L131" s="223">
        <v>8883</v>
      </c>
      <c r="M131" s="224">
        <v>4.1683460143412079</v>
      </c>
      <c r="N131" s="188"/>
      <c r="O131" s="38"/>
      <c r="P131" s="246"/>
      <c r="Q131" s="247"/>
      <c r="R131" s="246"/>
      <c r="S131" s="246"/>
      <c r="T131" s="247"/>
      <c r="U131" s="246"/>
      <c r="V131" s="246"/>
      <c r="W131" s="247"/>
      <c r="X131" s="246"/>
    </row>
    <row r="132" spans="1:28" ht="12" customHeight="1" x14ac:dyDescent="0.25">
      <c r="A132" s="183"/>
      <c r="B132" s="373"/>
      <c r="C132" s="369"/>
      <c r="D132" s="184">
        <v>2</v>
      </c>
      <c r="E132" s="185" t="s">
        <v>39</v>
      </c>
      <c r="F132" s="1">
        <v>569</v>
      </c>
      <c r="G132" s="2">
        <v>32.823295638660213</v>
      </c>
      <c r="H132" s="186">
        <v>1508</v>
      </c>
      <c r="I132" s="187">
        <v>23.886351372126509</v>
      </c>
      <c r="J132" s="186">
        <v>11614</v>
      </c>
      <c r="K132" s="187">
        <v>26.07899468091744</v>
      </c>
      <c r="L132" s="186">
        <v>54938</v>
      </c>
      <c r="M132" s="187">
        <v>23.856271743307669</v>
      </c>
      <c r="N132" s="188"/>
      <c r="O132" s="33"/>
      <c r="P132" s="194"/>
      <c r="Q132" s="193"/>
      <c r="R132" s="194"/>
      <c r="S132" s="194"/>
      <c r="T132" s="193"/>
      <c r="U132" s="194"/>
      <c r="V132" s="194"/>
      <c r="W132" s="193"/>
      <c r="X132" s="194"/>
    </row>
    <row r="133" spans="1:28" ht="12" customHeight="1" x14ac:dyDescent="0.25">
      <c r="A133" s="183"/>
      <c r="B133" s="373"/>
      <c r="C133" s="369"/>
      <c r="D133" s="184">
        <v>3</v>
      </c>
      <c r="E133" s="185" t="s">
        <v>40</v>
      </c>
      <c r="F133" s="1">
        <v>684</v>
      </c>
      <c r="G133" s="2">
        <v>38.908709299265013</v>
      </c>
      <c r="H133" s="186">
        <v>2858</v>
      </c>
      <c r="I133" s="187">
        <v>44.60182611326384</v>
      </c>
      <c r="J133" s="186">
        <v>19519</v>
      </c>
      <c r="K133" s="187">
        <v>42.498434537675784</v>
      </c>
      <c r="L133" s="186">
        <v>104555</v>
      </c>
      <c r="M133" s="187">
        <v>44.287162261611115</v>
      </c>
      <c r="N133" s="188"/>
      <c r="O133" s="31">
        <v>2.7710943208467711</v>
      </c>
      <c r="P133" s="195">
        <v>2.9236402372816932</v>
      </c>
      <c r="Q133" s="196" t="s">
        <v>359</v>
      </c>
      <c r="R133" s="197">
        <v>-0.18042193105516111</v>
      </c>
      <c r="S133" s="195">
        <v>2.8932403665400788</v>
      </c>
      <c r="T133" s="196" t="s">
        <v>359</v>
      </c>
      <c r="U133" s="197">
        <v>-0.14344190470200388</v>
      </c>
      <c r="V133" s="195">
        <v>2.9549525620875317</v>
      </c>
      <c r="W133" s="196" t="s">
        <v>359</v>
      </c>
      <c r="X133" s="197">
        <v>-0.22275920154547557</v>
      </c>
    </row>
    <row r="134" spans="1:28" ht="12" customHeight="1" x14ac:dyDescent="0.25">
      <c r="A134" s="183"/>
      <c r="B134" s="373"/>
      <c r="C134" s="369"/>
      <c r="D134" s="184">
        <v>4</v>
      </c>
      <c r="E134" s="185" t="s">
        <v>52</v>
      </c>
      <c r="F134" s="1">
        <v>400</v>
      </c>
      <c r="G134" s="2">
        <v>22.156239282495061</v>
      </c>
      <c r="H134" s="186">
        <v>1622</v>
      </c>
      <c r="I134" s="187">
        <v>26.424673376506512</v>
      </c>
      <c r="J134" s="186">
        <v>11681</v>
      </c>
      <c r="K134" s="187">
        <v>26.082724299247783</v>
      </c>
      <c r="L134" s="186">
        <v>65094</v>
      </c>
      <c r="M134" s="187">
        <v>27.688219980739476</v>
      </c>
      <c r="N134" s="188"/>
      <c r="O134" s="32"/>
      <c r="P134" s="198" t="s">
        <v>271</v>
      </c>
      <c r="Q134" s="199"/>
      <c r="R134" s="199"/>
      <c r="S134" s="198" t="s">
        <v>271</v>
      </c>
      <c r="T134" s="199"/>
      <c r="U134" s="199"/>
      <c r="V134" s="198" t="s">
        <v>271</v>
      </c>
      <c r="W134" s="200"/>
      <c r="X134" s="200"/>
      <c r="Z134" s="157">
        <v>2</v>
      </c>
      <c r="AA134" s="157">
        <v>2</v>
      </c>
      <c r="AB134" s="157">
        <v>2</v>
      </c>
    </row>
    <row r="135" spans="1:28" ht="12" customHeight="1" x14ac:dyDescent="0.25">
      <c r="A135" s="248"/>
      <c r="B135" s="374"/>
      <c r="C135" s="372"/>
      <c r="D135" s="201"/>
      <c r="E135" s="202" t="s">
        <v>4</v>
      </c>
      <c r="F135" s="3">
        <v>1756</v>
      </c>
      <c r="G135" s="4">
        <v>100</v>
      </c>
      <c r="H135" s="203">
        <v>6257</v>
      </c>
      <c r="I135" s="204">
        <v>100</v>
      </c>
      <c r="J135" s="203">
        <v>45023</v>
      </c>
      <c r="K135" s="204">
        <v>100</v>
      </c>
      <c r="L135" s="203">
        <v>233470</v>
      </c>
      <c r="M135" s="204">
        <v>100</v>
      </c>
      <c r="N135" s="188"/>
      <c r="O135" s="37"/>
      <c r="P135" s="245"/>
      <c r="Q135" s="220"/>
      <c r="R135" s="245"/>
      <c r="S135" s="245"/>
      <c r="T135" s="220"/>
      <c r="U135" s="245"/>
      <c r="V135" s="245"/>
      <c r="W135" s="220"/>
      <c r="X135" s="245"/>
    </row>
    <row r="136" spans="1:28" s="182" customFormat="1" ht="15" customHeight="1" x14ac:dyDescent="0.25">
      <c r="A136" s="240" t="s">
        <v>99</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65" t="s">
        <v>100</v>
      </c>
      <c r="C137" s="368" t="s">
        <v>189</v>
      </c>
      <c r="D137" s="184">
        <v>1</v>
      </c>
      <c r="E137" s="185" t="s">
        <v>38</v>
      </c>
      <c r="F137" s="1">
        <v>41</v>
      </c>
      <c r="G137" s="2">
        <v>2.5628280815766575</v>
      </c>
      <c r="H137" s="186">
        <v>99</v>
      </c>
      <c r="I137" s="187">
        <v>1.7740736926440441</v>
      </c>
      <c r="J137" s="186">
        <v>942</v>
      </c>
      <c r="K137" s="187">
        <v>2.3454549603306649</v>
      </c>
      <c r="L137" s="186">
        <v>4998</v>
      </c>
      <c r="M137" s="187">
        <v>2.4052566662335928</v>
      </c>
      <c r="N137" s="188"/>
      <c r="O137" s="32"/>
      <c r="P137" s="189"/>
      <c r="Q137" s="190"/>
      <c r="R137" s="189"/>
      <c r="S137" s="189"/>
      <c r="T137" s="190"/>
      <c r="U137" s="189"/>
      <c r="V137" s="189"/>
      <c r="W137" s="190"/>
      <c r="X137" s="189"/>
    </row>
    <row r="138" spans="1:28" ht="12" customHeight="1" x14ac:dyDescent="0.25">
      <c r="A138" s="183"/>
      <c r="B138" s="373"/>
      <c r="C138" s="369"/>
      <c r="D138" s="184">
        <v>2</v>
      </c>
      <c r="E138" s="185" t="s">
        <v>39</v>
      </c>
      <c r="F138" s="1">
        <v>343</v>
      </c>
      <c r="G138" s="2">
        <v>20.510308241214403</v>
      </c>
      <c r="H138" s="186">
        <v>1098</v>
      </c>
      <c r="I138" s="187">
        <v>18.209742280270667</v>
      </c>
      <c r="J138" s="186">
        <v>8140</v>
      </c>
      <c r="K138" s="187">
        <v>18.357037485375251</v>
      </c>
      <c r="L138" s="186">
        <v>40024</v>
      </c>
      <c r="M138" s="187">
        <v>17.50169738173561</v>
      </c>
      <c r="N138" s="188"/>
      <c r="O138" s="33"/>
      <c r="P138" s="194"/>
      <c r="Q138" s="193"/>
      <c r="R138" s="194"/>
      <c r="S138" s="194"/>
      <c r="T138" s="193"/>
      <c r="U138" s="194"/>
      <c r="V138" s="194"/>
      <c r="W138" s="193"/>
      <c r="X138" s="194"/>
    </row>
    <row r="139" spans="1:28" ht="12" customHeight="1" x14ac:dyDescent="0.25">
      <c r="A139" s="183"/>
      <c r="B139" s="373"/>
      <c r="C139" s="369"/>
      <c r="D139" s="184">
        <v>3</v>
      </c>
      <c r="E139" s="185" t="s">
        <v>40</v>
      </c>
      <c r="F139" s="1">
        <v>853</v>
      </c>
      <c r="G139" s="2">
        <v>49.084281192362383</v>
      </c>
      <c r="H139" s="186">
        <v>2985</v>
      </c>
      <c r="I139" s="187">
        <v>47.059704197549095</v>
      </c>
      <c r="J139" s="186">
        <v>20569</v>
      </c>
      <c r="K139" s="187">
        <v>45.130163119645609</v>
      </c>
      <c r="L139" s="186">
        <v>102121</v>
      </c>
      <c r="M139" s="187">
        <v>43.413760748342881</v>
      </c>
      <c r="N139" s="188"/>
      <c r="O139" s="31">
        <v>3.0220661808047811</v>
      </c>
      <c r="P139" s="195">
        <v>3.1119859016395672</v>
      </c>
      <c r="Q139" s="196" t="s">
        <v>359</v>
      </c>
      <c r="R139" s="197">
        <v>-0.11853175866865626</v>
      </c>
      <c r="S139" s="195">
        <v>3.1111939702858709</v>
      </c>
      <c r="T139" s="196" t="s">
        <v>359</v>
      </c>
      <c r="U139" s="197">
        <v>-0.11455932730517611</v>
      </c>
      <c r="V139" s="195">
        <v>3.1436707448947301</v>
      </c>
      <c r="W139" s="196" t="s">
        <v>359</v>
      </c>
      <c r="X139" s="197">
        <v>-0.15483276570093904</v>
      </c>
    </row>
    <row r="140" spans="1:28" ht="12" customHeight="1" x14ac:dyDescent="0.25">
      <c r="A140" s="183"/>
      <c r="B140" s="373"/>
      <c r="C140" s="369"/>
      <c r="D140" s="184">
        <v>4</v>
      </c>
      <c r="E140" s="185" t="s">
        <v>52</v>
      </c>
      <c r="F140" s="1">
        <v>503</v>
      </c>
      <c r="G140" s="2">
        <v>27.842582484845828</v>
      </c>
      <c r="H140" s="186">
        <v>2048</v>
      </c>
      <c r="I140" s="187">
        <v>32.956479829529421</v>
      </c>
      <c r="J140" s="186">
        <v>15099</v>
      </c>
      <c r="K140" s="187">
        <v>34.167344434646736</v>
      </c>
      <c r="L140" s="186">
        <v>85116</v>
      </c>
      <c r="M140" s="187">
        <v>36.679285203683783</v>
      </c>
      <c r="N140" s="188"/>
      <c r="O140" s="32"/>
      <c r="P140" s="198" t="s">
        <v>271</v>
      </c>
      <c r="Q140" s="199"/>
      <c r="R140" s="199"/>
      <c r="S140" s="198" t="s">
        <v>271</v>
      </c>
      <c r="T140" s="199"/>
      <c r="U140" s="199"/>
      <c r="V140" s="198" t="s">
        <v>271</v>
      </c>
      <c r="W140" s="200"/>
      <c r="X140" s="200"/>
      <c r="Z140" s="157">
        <v>2</v>
      </c>
      <c r="AA140" s="157">
        <v>2</v>
      </c>
      <c r="AB140" s="157">
        <v>2</v>
      </c>
    </row>
    <row r="141" spans="1:28" ht="12" customHeight="1" x14ac:dyDescent="0.25">
      <c r="A141" s="183"/>
      <c r="B141" s="374"/>
      <c r="C141" s="372"/>
      <c r="D141" s="201"/>
      <c r="E141" s="202" t="s">
        <v>4</v>
      </c>
      <c r="F141" s="3">
        <v>1740</v>
      </c>
      <c r="G141" s="4">
        <v>100</v>
      </c>
      <c r="H141" s="203">
        <v>6230</v>
      </c>
      <c r="I141" s="204">
        <v>100</v>
      </c>
      <c r="J141" s="203">
        <v>44750</v>
      </c>
      <c r="K141" s="204">
        <v>100</v>
      </c>
      <c r="L141" s="203">
        <v>232259</v>
      </c>
      <c r="M141" s="204">
        <v>100</v>
      </c>
      <c r="N141" s="188"/>
      <c r="O141" s="37"/>
      <c r="P141" s="245"/>
      <c r="Q141" s="220"/>
      <c r="R141" s="245"/>
      <c r="S141" s="245"/>
      <c r="T141" s="220"/>
      <c r="U141" s="245"/>
      <c r="V141" s="245"/>
      <c r="W141" s="220"/>
      <c r="X141" s="245"/>
    </row>
    <row r="142" spans="1:28" ht="12" customHeight="1" x14ac:dyDescent="0.25">
      <c r="A142" s="183" t="s">
        <v>5</v>
      </c>
      <c r="B142" s="365" t="s">
        <v>101</v>
      </c>
      <c r="C142" s="368" t="s">
        <v>190</v>
      </c>
      <c r="D142" s="184">
        <v>1</v>
      </c>
      <c r="E142" s="185" t="s">
        <v>38</v>
      </c>
      <c r="F142" s="1">
        <v>52</v>
      </c>
      <c r="G142" s="2">
        <v>3.2733134724275983</v>
      </c>
      <c r="H142" s="186">
        <v>154</v>
      </c>
      <c r="I142" s="187">
        <v>2.6952606365009806</v>
      </c>
      <c r="J142" s="186">
        <v>1527</v>
      </c>
      <c r="K142" s="187">
        <v>3.7440807623435801</v>
      </c>
      <c r="L142" s="186">
        <v>8172</v>
      </c>
      <c r="M142" s="187">
        <v>3.9307741724814842</v>
      </c>
      <c r="N142" s="188"/>
      <c r="O142" s="32"/>
      <c r="P142" s="189"/>
      <c r="Q142" s="190"/>
      <c r="R142" s="189"/>
      <c r="S142" s="189"/>
      <c r="T142" s="190"/>
      <c r="U142" s="189"/>
      <c r="V142" s="189"/>
      <c r="W142" s="190"/>
      <c r="X142" s="189"/>
    </row>
    <row r="143" spans="1:28" ht="12" customHeight="1" x14ac:dyDescent="0.25">
      <c r="A143" s="183"/>
      <c r="B143" s="373"/>
      <c r="C143" s="369"/>
      <c r="D143" s="184">
        <v>2</v>
      </c>
      <c r="E143" s="185" t="s">
        <v>39</v>
      </c>
      <c r="F143" s="1">
        <v>333</v>
      </c>
      <c r="G143" s="2">
        <v>19.179705175390581</v>
      </c>
      <c r="H143" s="186">
        <v>1218</v>
      </c>
      <c r="I143" s="187">
        <v>19.636367077852508</v>
      </c>
      <c r="J143" s="186">
        <v>8998</v>
      </c>
      <c r="K143" s="187">
        <v>20.111986421256926</v>
      </c>
      <c r="L143" s="186">
        <v>42945</v>
      </c>
      <c r="M143" s="187">
        <v>18.758355459911584</v>
      </c>
      <c r="N143" s="188"/>
      <c r="O143" s="33"/>
      <c r="P143" s="194"/>
      <c r="Q143" s="193"/>
      <c r="R143" s="194"/>
      <c r="S143" s="194"/>
      <c r="T143" s="193"/>
      <c r="U143" s="194"/>
      <c r="V143" s="194"/>
      <c r="W143" s="193"/>
      <c r="X143" s="194"/>
    </row>
    <row r="144" spans="1:28" ht="12" customHeight="1" x14ac:dyDescent="0.25">
      <c r="A144" s="183"/>
      <c r="B144" s="373"/>
      <c r="C144" s="369"/>
      <c r="D144" s="184">
        <v>3</v>
      </c>
      <c r="E144" s="185" t="s">
        <v>40</v>
      </c>
      <c r="F144" s="1">
        <v>861</v>
      </c>
      <c r="G144" s="2">
        <v>49.423428937249071</v>
      </c>
      <c r="H144" s="186">
        <v>2991</v>
      </c>
      <c r="I144" s="187">
        <v>47.543527088080175</v>
      </c>
      <c r="J144" s="186">
        <v>20557</v>
      </c>
      <c r="K144" s="187">
        <v>45.26846512720347</v>
      </c>
      <c r="L144" s="186">
        <v>102836</v>
      </c>
      <c r="M144" s="187">
        <v>43.708950466899033</v>
      </c>
      <c r="N144" s="188"/>
      <c r="O144" s="31">
        <v>3.0239722029468634</v>
      </c>
      <c r="P144" s="195">
        <v>3.0509795684669041</v>
      </c>
      <c r="Q144" s="196" t="s">
        <v>362</v>
      </c>
      <c r="R144" s="197">
        <v>-3.4772389517440522E-2</v>
      </c>
      <c r="S144" s="195">
        <v>3.032753197432223</v>
      </c>
      <c r="T144" s="196" t="s">
        <v>362</v>
      </c>
      <c r="U144" s="197">
        <v>-1.085135002918085E-2</v>
      </c>
      <c r="V144" s="195">
        <v>3.0698201609583813</v>
      </c>
      <c r="W144" s="196" t="s">
        <v>360</v>
      </c>
      <c r="X144" s="197">
        <v>-5.5816008257257722E-2</v>
      </c>
    </row>
    <row r="145" spans="1:28" ht="12" customHeight="1" x14ac:dyDescent="0.25">
      <c r="A145" s="183"/>
      <c r="B145" s="373"/>
      <c r="C145" s="369"/>
      <c r="D145" s="184">
        <v>4</v>
      </c>
      <c r="E145" s="185" t="s">
        <v>52</v>
      </c>
      <c r="F145" s="1">
        <v>495</v>
      </c>
      <c r="G145" s="2">
        <v>28.123552414932075</v>
      </c>
      <c r="H145" s="186">
        <v>1861</v>
      </c>
      <c r="I145" s="187">
        <v>30.124845197559662</v>
      </c>
      <c r="J145" s="186">
        <v>13597</v>
      </c>
      <c r="K145" s="187">
        <v>30.875467689193552</v>
      </c>
      <c r="L145" s="186">
        <v>78013</v>
      </c>
      <c r="M145" s="187">
        <v>33.601919900710321</v>
      </c>
      <c r="N145" s="188"/>
      <c r="O145" s="32"/>
      <c r="P145" s="198" t="s">
        <v>366</v>
      </c>
      <c r="Q145" s="199"/>
      <c r="R145" s="199"/>
      <c r="S145" s="198" t="s">
        <v>366</v>
      </c>
      <c r="T145" s="199"/>
      <c r="U145" s="199"/>
      <c r="V145" s="198" t="s">
        <v>271</v>
      </c>
      <c r="W145" s="200"/>
      <c r="X145" s="200"/>
      <c r="Z145" s="157">
        <v>3</v>
      </c>
      <c r="AA145" s="157">
        <v>3</v>
      </c>
      <c r="AB145" s="157">
        <v>2</v>
      </c>
    </row>
    <row r="146" spans="1:28" ht="12" customHeight="1" x14ac:dyDescent="0.25">
      <c r="A146" s="183"/>
      <c r="B146" s="374"/>
      <c r="C146" s="372"/>
      <c r="D146" s="201"/>
      <c r="E146" s="202" t="s">
        <v>4</v>
      </c>
      <c r="F146" s="3">
        <v>1741</v>
      </c>
      <c r="G146" s="4">
        <v>100</v>
      </c>
      <c r="H146" s="203">
        <v>6224</v>
      </c>
      <c r="I146" s="204">
        <v>100</v>
      </c>
      <c r="J146" s="203">
        <v>44679</v>
      </c>
      <c r="K146" s="204">
        <v>100</v>
      </c>
      <c r="L146" s="203">
        <v>231966</v>
      </c>
      <c r="M146" s="204">
        <v>100</v>
      </c>
      <c r="N146" s="188"/>
      <c r="O146" s="37"/>
      <c r="P146" s="245"/>
      <c r="Q146" s="220"/>
      <c r="R146" s="245"/>
      <c r="S146" s="245"/>
      <c r="T146" s="220"/>
      <c r="U146" s="245"/>
      <c r="V146" s="245"/>
      <c r="W146" s="220"/>
      <c r="X146" s="245"/>
    </row>
    <row r="147" spans="1:28" ht="12" customHeight="1" x14ac:dyDescent="0.25">
      <c r="A147" s="183" t="s">
        <v>13</v>
      </c>
      <c r="B147" s="365" t="s">
        <v>102</v>
      </c>
      <c r="C147" s="368" t="s">
        <v>191</v>
      </c>
      <c r="D147" s="184">
        <v>1</v>
      </c>
      <c r="E147" s="185" t="s">
        <v>38</v>
      </c>
      <c r="F147" s="1">
        <v>39</v>
      </c>
      <c r="G147" s="2">
        <v>2.6152747832899821</v>
      </c>
      <c r="H147" s="186">
        <v>119</v>
      </c>
      <c r="I147" s="187">
        <v>2.086016266095172</v>
      </c>
      <c r="J147" s="186">
        <v>1394</v>
      </c>
      <c r="K147" s="187">
        <v>3.4209426924594242</v>
      </c>
      <c r="L147" s="186">
        <v>7794</v>
      </c>
      <c r="M147" s="187">
        <v>3.6890537339198879</v>
      </c>
      <c r="N147" s="188"/>
      <c r="O147" s="32"/>
      <c r="P147" s="189"/>
      <c r="Q147" s="190"/>
      <c r="R147" s="189"/>
      <c r="S147" s="189"/>
      <c r="T147" s="190"/>
      <c r="U147" s="189"/>
      <c r="V147" s="189"/>
      <c r="W147" s="190"/>
      <c r="X147" s="189"/>
    </row>
    <row r="148" spans="1:28" ht="12" customHeight="1" x14ac:dyDescent="0.25">
      <c r="A148" s="183"/>
      <c r="B148" s="373"/>
      <c r="C148" s="369"/>
      <c r="D148" s="184">
        <v>2</v>
      </c>
      <c r="E148" s="185" t="s">
        <v>39</v>
      </c>
      <c r="F148" s="1">
        <v>350</v>
      </c>
      <c r="G148" s="2">
        <v>20.007614474716835</v>
      </c>
      <c r="H148" s="186">
        <v>1113</v>
      </c>
      <c r="I148" s="187">
        <v>18.432344379064091</v>
      </c>
      <c r="J148" s="186">
        <v>8917</v>
      </c>
      <c r="K148" s="187">
        <v>20.157368296182515</v>
      </c>
      <c r="L148" s="186">
        <v>44050</v>
      </c>
      <c r="M148" s="187">
        <v>19.442879553029357</v>
      </c>
      <c r="N148" s="188"/>
      <c r="O148" s="33"/>
      <c r="P148" s="194"/>
      <c r="Q148" s="193"/>
      <c r="R148" s="194"/>
      <c r="S148" s="194"/>
      <c r="T148" s="193"/>
      <c r="U148" s="194"/>
      <c r="V148" s="194"/>
      <c r="W148" s="193"/>
      <c r="X148" s="194"/>
    </row>
    <row r="149" spans="1:28" ht="12" customHeight="1" x14ac:dyDescent="0.25">
      <c r="A149" s="183"/>
      <c r="B149" s="373"/>
      <c r="C149" s="369"/>
      <c r="D149" s="184">
        <v>3</v>
      </c>
      <c r="E149" s="185" t="s">
        <v>40</v>
      </c>
      <c r="F149" s="1">
        <v>739</v>
      </c>
      <c r="G149" s="2">
        <v>42.411984520366325</v>
      </c>
      <c r="H149" s="186">
        <v>2825</v>
      </c>
      <c r="I149" s="187">
        <v>45.149322158782091</v>
      </c>
      <c r="J149" s="186">
        <v>19139</v>
      </c>
      <c r="K149" s="187">
        <v>42.239156399610685</v>
      </c>
      <c r="L149" s="186">
        <v>96227</v>
      </c>
      <c r="M149" s="187">
        <v>41.140416783461859</v>
      </c>
      <c r="N149" s="188"/>
      <c r="O149" s="31">
        <v>3.0972696218032967</v>
      </c>
      <c r="P149" s="195">
        <v>3.1172794028478394</v>
      </c>
      <c r="Q149" s="196" t="s">
        <v>362</v>
      </c>
      <c r="R149" s="197">
        <v>-2.5545705093307919E-2</v>
      </c>
      <c r="S149" s="195">
        <v>3.0718327893061801</v>
      </c>
      <c r="T149" s="196" t="s">
        <v>362</v>
      </c>
      <c r="U149" s="197">
        <v>3.1005543911998661E-2</v>
      </c>
      <c r="V149" s="195">
        <v>3.0890666290871964</v>
      </c>
      <c r="W149" s="196" t="s">
        <v>362</v>
      </c>
      <c r="X149" s="197">
        <v>9.8713417778519708E-3</v>
      </c>
    </row>
    <row r="150" spans="1:28" ht="12" customHeight="1" x14ac:dyDescent="0.25">
      <c r="A150" s="183"/>
      <c r="B150" s="373"/>
      <c r="C150" s="369"/>
      <c r="D150" s="184">
        <v>4</v>
      </c>
      <c r="E150" s="185" t="s">
        <v>52</v>
      </c>
      <c r="F150" s="1">
        <v>609</v>
      </c>
      <c r="G150" s="2">
        <v>34.965126221626193</v>
      </c>
      <c r="H150" s="186">
        <v>2156</v>
      </c>
      <c r="I150" s="187">
        <v>34.33231719605201</v>
      </c>
      <c r="J150" s="186">
        <v>15162</v>
      </c>
      <c r="K150" s="187">
        <v>34.182532611743305</v>
      </c>
      <c r="L150" s="186">
        <v>83475</v>
      </c>
      <c r="M150" s="187">
        <v>35.72764992959322</v>
      </c>
      <c r="N150" s="188"/>
      <c r="O150" s="32"/>
      <c r="P150" s="198" t="s">
        <v>366</v>
      </c>
      <c r="Q150" s="199"/>
      <c r="R150" s="199"/>
      <c r="S150" s="198" t="s">
        <v>366</v>
      </c>
      <c r="T150" s="199"/>
      <c r="U150" s="199"/>
      <c r="V150" s="198" t="s">
        <v>366</v>
      </c>
      <c r="W150" s="200"/>
      <c r="X150" s="200"/>
      <c r="Z150" s="157">
        <v>3</v>
      </c>
      <c r="AA150" s="157">
        <v>3</v>
      </c>
      <c r="AB150" s="157">
        <v>3</v>
      </c>
    </row>
    <row r="151" spans="1:28" ht="12" customHeight="1" x14ac:dyDescent="0.25">
      <c r="A151" s="183"/>
      <c r="B151" s="374"/>
      <c r="C151" s="372"/>
      <c r="D151" s="201"/>
      <c r="E151" s="202" t="s">
        <v>4</v>
      </c>
      <c r="F151" s="3">
        <v>1737</v>
      </c>
      <c r="G151" s="4">
        <v>100</v>
      </c>
      <c r="H151" s="203">
        <v>6213</v>
      </c>
      <c r="I151" s="204">
        <v>100</v>
      </c>
      <c r="J151" s="203">
        <v>44612</v>
      </c>
      <c r="K151" s="204">
        <v>100</v>
      </c>
      <c r="L151" s="203">
        <v>231546</v>
      </c>
      <c r="M151" s="204">
        <v>100</v>
      </c>
      <c r="N151" s="188"/>
      <c r="O151" s="37"/>
      <c r="P151" s="245"/>
      <c r="Q151" s="220"/>
      <c r="R151" s="245"/>
      <c r="S151" s="245"/>
      <c r="T151" s="220"/>
      <c r="U151" s="245"/>
      <c r="V151" s="245"/>
      <c r="W151" s="220"/>
      <c r="X151" s="245"/>
    </row>
    <row r="152" spans="1:28" ht="12" customHeight="1" x14ac:dyDescent="0.25">
      <c r="A152" s="183" t="s">
        <v>14</v>
      </c>
      <c r="B152" s="365" t="s">
        <v>103</v>
      </c>
      <c r="C152" s="368" t="s">
        <v>192</v>
      </c>
      <c r="D152" s="184">
        <v>1</v>
      </c>
      <c r="E152" s="185" t="s">
        <v>38</v>
      </c>
      <c r="F152" s="1">
        <v>296</v>
      </c>
      <c r="G152" s="2">
        <v>17.000606959815119</v>
      </c>
      <c r="H152" s="186">
        <v>657</v>
      </c>
      <c r="I152" s="187">
        <v>11.479325232303539</v>
      </c>
      <c r="J152" s="186">
        <v>5228</v>
      </c>
      <c r="K152" s="187">
        <v>12.315911800184459</v>
      </c>
      <c r="L152" s="186">
        <v>22881</v>
      </c>
      <c r="M152" s="187">
        <v>10.665767809816176</v>
      </c>
      <c r="N152" s="188"/>
      <c r="O152" s="32"/>
      <c r="P152" s="189"/>
      <c r="Q152" s="190"/>
      <c r="R152" s="189"/>
      <c r="S152" s="189"/>
      <c r="T152" s="190"/>
      <c r="U152" s="189"/>
      <c r="V152" s="189"/>
      <c r="W152" s="190"/>
      <c r="X152" s="189"/>
    </row>
    <row r="153" spans="1:28" ht="12" customHeight="1" x14ac:dyDescent="0.25">
      <c r="A153" s="183"/>
      <c r="B153" s="373"/>
      <c r="C153" s="369"/>
      <c r="D153" s="184">
        <v>2</v>
      </c>
      <c r="E153" s="185" t="s">
        <v>39</v>
      </c>
      <c r="F153" s="1">
        <v>642</v>
      </c>
      <c r="G153" s="2">
        <v>37.457084401368881</v>
      </c>
      <c r="H153" s="186">
        <v>1998</v>
      </c>
      <c r="I153" s="187">
        <v>33.369189254268058</v>
      </c>
      <c r="J153" s="186">
        <v>14226</v>
      </c>
      <c r="K153" s="187">
        <v>32.000394257993108</v>
      </c>
      <c r="L153" s="186">
        <v>64521</v>
      </c>
      <c r="M153" s="187">
        <v>28.240560790080377</v>
      </c>
      <c r="N153" s="188"/>
      <c r="O153" s="33"/>
      <c r="P153" s="194"/>
      <c r="Q153" s="193"/>
      <c r="R153" s="194"/>
      <c r="S153" s="194"/>
      <c r="T153" s="193"/>
      <c r="U153" s="194"/>
      <c r="V153" s="194"/>
      <c r="W153" s="193"/>
      <c r="X153" s="194"/>
    </row>
    <row r="154" spans="1:28" ht="12" customHeight="1" x14ac:dyDescent="0.25">
      <c r="A154" s="183"/>
      <c r="B154" s="373"/>
      <c r="C154" s="369"/>
      <c r="D154" s="184">
        <v>3</v>
      </c>
      <c r="E154" s="185" t="s">
        <v>40</v>
      </c>
      <c r="F154" s="1">
        <v>503</v>
      </c>
      <c r="G154" s="2">
        <v>29.108624462498376</v>
      </c>
      <c r="H154" s="186">
        <v>2211</v>
      </c>
      <c r="I154" s="187">
        <v>34.448131809877744</v>
      </c>
      <c r="J154" s="186">
        <v>15232</v>
      </c>
      <c r="K154" s="187">
        <v>33.502523133575849</v>
      </c>
      <c r="L154" s="186">
        <v>80299</v>
      </c>
      <c r="M154" s="187">
        <v>34.06148648257065</v>
      </c>
      <c r="N154" s="188"/>
      <c r="O154" s="31">
        <v>2.4497538585531937</v>
      </c>
      <c r="P154" s="195">
        <v>2.6437551398465162</v>
      </c>
      <c r="Q154" s="196" t="s">
        <v>359</v>
      </c>
      <c r="R154" s="197">
        <v>-0.20588706187193595</v>
      </c>
      <c r="S154" s="195">
        <v>2.6554895294987442</v>
      </c>
      <c r="T154" s="196" t="s">
        <v>359</v>
      </c>
      <c r="U154" s="197">
        <v>-0.21497793866225057</v>
      </c>
      <c r="V154" s="195">
        <v>2.7746008850782982</v>
      </c>
      <c r="W154" s="196" t="s">
        <v>359</v>
      </c>
      <c r="X154" s="197">
        <v>-0.33714856516710157</v>
      </c>
    </row>
    <row r="155" spans="1:28" ht="12" customHeight="1" x14ac:dyDescent="0.25">
      <c r="A155" s="183"/>
      <c r="B155" s="373"/>
      <c r="C155" s="369"/>
      <c r="D155" s="184">
        <v>4</v>
      </c>
      <c r="E155" s="185" t="s">
        <v>52</v>
      </c>
      <c r="F155" s="1">
        <v>297</v>
      </c>
      <c r="G155" s="2">
        <v>16.4336841763172</v>
      </c>
      <c r="H155" s="186">
        <v>1341</v>
      </c>
      <c r="I155" s="187">
        <v>20.703353703541904</v>
      </c>
      <c r="J155" s="186">
        <v>9894</v>
      </c>
      <c r="K155" s="187">
        <v>22.1811708082435</v>
      </c>
      <c r="L155" s="186">
        <v>63598</v>
      </c>
      <c r="M155" s="187">
        <v>27.032184917537407</v>
      </c>
      <c r="N155" s="188"/>
      <c r="O155" s="32"/>
      <c r="P155" s="198" t="s">
        <v>271</v>
      </c>
      <c r="Q155" s="199"/>
      <c r="R155" s="199"/>
      <c r="S155" s="198" t="s">
        <v>271</v>
      </c>
      <c r="T155" s="199"/>
      <c r="U155" s="199"/>
      <c r="V155" s="198" t="s">
        <v>272</v>
      </c>
      <c r="W155" s="200"/>
      <c r="X155" s="200"/>
      <c r="Z155" s="157">
        <v>2</v>
      </c>
      <c r="AA155" s="157">
        <v>2</v>
      </c>
      <c r="AB155" s="157">
        <v>1</v>
      </c>
    </row>
    <row r="156" spans="1:28" ht="12" customHeight="1" x14ac:dyDescent="0.25">
      <c r="A156" s="183"/>
      <c r="B156" s="374"/>
      <c r="C156" s="372"/>
      <c r="D156" s="201"/>
      <c r="E156" s="202" t="s">
        <v>4</v>
      </c>
      <c r="F156" s="3">
        <v>1738</v>
      </c>
      <c r="G156" s="4">
        <v>100</v>
      </c>
      <c r="H156" s="203">
        <v>6207</v>
      </c>
      <c r="I156" s="204">
        <v>100</v>
      </c>
      <c r="J156" s="203">
        <v>44580</v>
      </c>
      <c r="K156" s="204">
        <v>100</v>
      </c>
      <c r="L156" s="203">
        <v>231299</v>
      </c>
      <c r="M156" s="204">
        <v>100</v>
      </c>
      <c r="N156" s="188"/>
      <c r="O156" s="37"/>
      <c r="P156" s="245"/>
      <c r="Q156" s="220"/>
      <c r="R156" s="245"/>
      <c r="S156" s="245"/>
      <c r="T156" s="220"/>
      <c r="U156" s="245"/>
      <c r="V156" s="245"/>
      <c r="W156" s="220"/>
      <c r="X156" s="245"/>
    </row>
    <row r="157" spans="1:28" ht="12" customHeight="1" x14ac:dyDescent="0.25">
      <c r="A157" s="183" t="s">
        <v>15</v>
      </c>
      <c r="B157" s="365" t="s">
        <v>104</v>
      </c>
      <c r="C157" s="368" t="s">
        <v>193</v>
      </c>
      <c r="D157" s="184">
        <v>1</v>
      </c>
      <c r="E157" s="185" t="s">
        <v>38</v>
      </c>
      <c r="F157" s="1">
        <v>192</v>
      </c>
      <c r="G157" s="2">
        <v>11.057573548546733</v>
      </c>
      <c r="H157" s="186">
        <v>512</v>
      </c>
      <c r="I157" s="187">
        <v>8.7557959331302566</v>
      </c>
      <c r="J157" s="186">
        <v>3923</v>
      </c>
      <c r="K157" s="187">
        <v>9.346100438942786</v>
      </c>
      <c r="L157" s="186">
        <v>16668</v>
      </c>
      <c r="M157" s="187">
        <v>7.7713248666164265</v>
      </c>
      <c r="N157" s="188"/>
      <c r="O157" s="32"/>
      <c r="P157" s="189"/>
      <c r="Q157" s="190"/>
      <c r="R157" s="189"/>
      <c r="S157" s="189"/>
      <c r="T157" s="190"/>
      <c r="U157" s="189"/>
      <c r="V157" s="189"/>
      <c r="W157" s="190"/>
      <c r="X157" s="189"/>
    </row>
    <row r="158" spans="1:28" ht="12" customHeight="1" x14ac:dyDescent="0.25">
      <c r="A158" s="183"/>
      <c r="B158" s="373"/>
      <c r="C158" s="369"/>
      <c r="D158" s="184">
        <v>2</v>
      </c>
      <c r="E158" s="185" t="s">
        <v>39</v>
      </c>
      <c r="F158" s="1">
        <v>660</v>
      </c>
      <c r="G158" s="2">
        <v>37.905796610560358</v>
      </c>
      <c r="H158" s="186">
        <v>2075</v>
      </c>
      <c r="I158" s="187">
        <v>34.075526791052681</v>
      </c>
      <c r="J158" s="186">
        <v>14258</v>
      </c>
      <c r="K158" s="187">
        <v>32.099480332874222</v>
      </c>
      <c r="L158" s="186">
        <v>64453</v>
      </c>
      <c r="M158" s="187">
        <v>28.097687359507876</v>
      </c>
      <c r="N158" s="188"/>
      <c r="O158" s="33"/>
      <c r="P158" s="194"/>
      <c r="Q158" s="193"/>
      <c r="R158" s="194"/>
      <c r="S158" s="194"/>
      <c r="T158" s="193"/>
      <c r="U158" s="194"/>
      <c r="V158" s="194"/>
      <c r="W158" s="193"/>
      <c r="X158" s="194"/>
    </row>
    <row r="159" spans="1:28" ht="12" customHeight="1" x14ac:dyDescent="0.25">
      <c r="A159" s="183"/>
      <c r="B159" s="373"/>
      <c r="C159" s="369"/>
      <c r="D159" s="184">
        <v>3</v>
      </c>
      <c r="E159" s="185" t="s">
        <v>40</v>
      </c>
      <c r="F159" s="1">
        <v>603</v>
      </c>
      <c r="G159" s="2">
        <v>35.447469888805088</v>
      </c>
      <c r="H159" s="186">
        <v>2393</v>
      </c>
      <c r="I159" s="187">
        <v>38.058032736123039</v>
      </c>
      <c r="J159" s="186">
        <v>16962</v>
      </c>
      <c r="K159" s="187">
        <v>37.476661454270506</v>
      </c>
      <c r="L159" s="186">
        <v>89184</v>
      </c>
      <c r="M159" s="187">
        <v>38.045325521571307</v>
      </c>
      <c r="N159" s="188"/>
      <c r="O159" s="31">
        <v>2.5556821624443478</v>
      </c>
      <c r="P159" s="195">
        <v>2.6752352588235775</v>
      </c>
      <c r="Q159" s="196" t="s">
        <v>359</v>
      </c>
      <c r="R159" s="197">
        <v>-0.13554107049994163</v>
      </c>
      <c r="S159" s="195">
        <v>2.7028607656314079</v>
      </c>
      <c r="T159" s="196" t="s">
        <v>359</v>
      </c>
      <c r="U159" s="197">
        <v>-0.16304781676144922</v>
      </c>
      <c r="V159" s="195">
        <v>2.8244532515955929</v>
      </c>
      <c r="W159" s="196" t="s">
        <v>359</v>
      </c>
      <c r="X159" s="197">
        <v>-0.29659787936887783</v>
      </c>
    </row>
    <row r="160" spans="1:28" ht="12" customHeight="1" x14ac:dyDescent="0.25">
      <c r="A160" s="183"/>
      <c r="B160" s="373"/>
      <c r="C160" s="369"/>
      <c r="D160" s="184">
        <v>4</v>
      </c>
      <c r="E160" s="185" t="s">
        <v>52</v>
      </c>
      <c r="F160" s="1">
        <v>268</v>
      </c>
      <c r="G160" s="2">
        <v>15.589159952087304</v>
      </c>
      <c r="H160" s="186">
        <v>1216</v>
      </c>
      <c r="I160" s="187">
        <v>19.11064453968622</v>
      </c>
      <c r="J160" s="186">
        <v>9281</v>
      </c>
      <c r="K160" s="187">
        <v>21.077757773909422</v>
      </c>
      <c r="L160" s="186">
        <v>60344</v>
      </c>
      <c r="M160" s="187">
        <v>26.085662252306214</v>
      </c>
      <c r="N160" s="188"/>
      <c r="O160" s="32"/>
      <c r="P160" s="198" t="s">
        <v>271</v>
      </c>
      <c r="Q160" s="199"/>
      <c r="R160" s="199"/>
      <c r="S160" s="198" t="s">
        <v>271</v>
      </c>
      <c r="T160" s="199"/>
      <c r="U160" s="199"/>
      <c r="V160" s="198" t="s">
        <v>271</v>
      </c>
      <c r="W160" s="200"/>
      <c r="X160" s="200"/>
      <c r="Z160" s="157">
        <v>2</v>
      </c>
      <c r="AA160" s="157">
        <v>2</v>
      </c>
      <c r="AB160" s="157">
        <v>2</v>
      </c>
    </row>
    <row r="161" spans="1:28" ht="12" customHeight="1" x14ac:dyDescent="0.25">
      <c r="A161" s="248"/>
      <c r="B161" s="374"/>
      <c r="C161" s="372"/>
      <c r="D161" s="201"/>
      <c r="E161" s="202" t="s">
        <v>4</v>
      </c>
      <c r="F161" s="3">
        <v>1723</v>
      </c>
      <c r="G161" s="4">
        <v>100</v>
      </c>
      <c r="H161" s="203">
        <v>6196</v>
      </c>
      <c r="I161" s="204">
        <v>100</v>
      </c>
      <c r="J161" s="203">
        <v>44424</v>
      </c>
      <c r="K161" s="204">
        <v>100</v>
      </c>
      <c r="L161" s="203">
        <v>230649</v>
      </c>
      <c r="M161" s="204">
        <v>100</v>
      </c>
      <c r="N161" s="188"/>
      <c r="O161" s="37"/>
      <c r="P161" s="245"/>
      <c r="Q161" s="220"/>
      <c r="R161" s="245"/>
      <c r="S161" s="245"/>
      <c r="T161" s="220"/>
      <c r="U161" s="245"/>
      <c r="V161" s="245"/>
      <c r="W161" s="220"/>
      <c r="X161" s="245"/>
    </row>
    <row r="162" spans="1:28" s="182" customFormat="1" ht="13.15" customHeight="1" x14ac:dyDescent="0.25">
      <c r="A162" s="240" t="s">
        <v>105</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65" t="s">
        <v>106</v>
      </c>
      <c r="C163" s="368" t="s">
        <v>194</v>
      </c>
      <c r="D163" s="184">
        <v>1</v>
      </c>
      <c r="E163" s="185" t="s">
        <v>1</v>
      </c>
      <c r="F163" s="1">
        <v>169</v>
      </c>
      <c r="G163" s="2">
        <v>9.4323480696437585</v>
      </c>
      <c r="H163" s="186">
        <v>570</v>
      </c>
      <c r="I163" s="187">
        <v>8.706438149361384</v>
      </c>
      <c r="J163" s="186">
        <v>4377</v>
      </c>
      <c r="K163" s="187">
        <v>9.5337049190010816</v>
      </c>
      <c r="L163" s="186">
        <v>25667</v>
      </c>
      <c r="M163" s="187">
        <v>10.632493362638371</v>
      </c>
      <c r="N163" s="188"/>
      <c r="O163" s="32"/>
      <c r="P163" s="189"/>
      <c r="Q163" s="190"/>
      <c r="R163" s="189"/>
      <c r="S163" s="189"/>
      <c r="T163" s="190"/>
      <c r="U163" s="189"/>
      <c r="V163" s="189"/>
      <c r="W163" s="190"/>
      <c r="X163" s="189"/>
    </row>
    <row r="164" spans="1:28" ht="11.45" customHeight="1" x14ac:dyDescent="0.25">
      <c r="A164" s="183"/>
      <c r="B164" s="373"/>
      <c r="C164" s="369"/>
      <c r="D164" s="184">
        <v>2</v>
      </c>
      <c r="E164" s="185" t="s">
        <v>2</v>
      </c>
      <c r="F164" s="1">
        <v>598</v>
      </c>
      <c r="G164" s="2">
        <v>33.695998054609063</v>
      </c>
      <c r="H164" s="186">
        <v>2189</v>
      </c>
      <c r="I164" s="187">
        <v>33.122272201149201</v>
      </c>
      <c r="J164" s="186">
        <v>14616</v>
      </c>
      <c r="K164" s="187">
        <v>32.446354416082571</v>
      </c>
      <c r="L164" s="186">
        <v>79550</v>
      </c>
      <c r="M164" s="187">
        <v>34.005324126935058</v>
      </c>
      <c r="N164" s="188"/>
      <c r="O164" s="33"/>
      <c r="P164" s="194"/>
      <c r="Q164" s="193"/>
      <c r="R164" s="194"/>
      <c r="S164" s="194"/>
      <c r="T164" s="193"/>
      <c r="U164" s="194"/>
      <c r="V164" s="194"/>
      <c r="W164" s="193"/>
      <c r="X164" s="194"/>
    </row>
    <row r="165" spans="1:28" ht="11.45" customHeight="1" x14ac:dyDescent="0.25">
      <c r="A165" s="183"/>
      <c r="B165" s="373"/>
      <c r="C165" s="369"/>
      <c r="D165" s="184">
        <v>3</v>
      </c>
      <c r="E165" s="185" t="s">
        <v>3</v>
      </c>
      <c r="F165" s="1">
        <v>608</v>
      </c>
      <c r="G165" s="2">
        <v>36.717651840367189</v>
      </c>
      <c r="H165" s="186">
        <v>2258</v>
      </c>
      <c r="I165" s="187">
        <v>37.649884284882916</v>
      </c>
      <c r="J165" s="186">
        <v>16194</v>
      </c>
      <c r="K165" s="187">
        <v>37.008625881358476</v>
      </c>
      <c r="L165" s="186">
        <v>81151</v>
      </c>
      <c r="M165" s="187">
        <v>36.016240910398658</v>
      </c>
      <c r="N165" s="188"/>
      <c r="O165" s="31">
        <v>2.6759330784148374</v>
      </c>
      <c r="P165" s="195">
        <v>2.6998625686470965</v>
      </c>
      <c r="Q165" s="196" t="s">
        <v>362</v>
      </c>
      <c r="R165" s="197">
        <v>-2.674854710316019E-2</v>
      </c>
      <c r="S165" s="195">
        <v>2.6949755052946514</v>
      </c>
      <c r="T165" s="196" t="s">
        <v>362</v>
      </c>
      <c r="U165" s="197">
        <v>-2.100167763400421E-2</v>
      </c>
      <c r="V165" s="195">
        <v>2.6407563074784703</v>
      </c>
      <c r="W165" s="196" t="s">
        <v>362</v>
      </c>
      <c r="X165" s="197">
        <v>3.8624373689986218E-2</v>
      </c>
    </row>
    <row r="166" spans="1:28" ht="11.45" customHeight="1" x14ac:dyDescent="0.25">
      <c r="A166" s="183"/>
      <c r="B166" s="373"/>
      <c r="C166" s="369"/>
      <c r="D166" s="184">
        <v>4</v>
      </c>
      <c r="E166" s="185" t="s">
        <v>229</v>
      </c>
      <c r="F166" s="1">
        <v>325</v>
      </c>
      <c r="G166" s="2">
        <v>20.154002035379538</v>
      </c>
      <c r="H166" s="186">
        <v>1141</v>
      </c>
      <c r="I166" s="187">
        <v>20.521405364598465</v>
      </c>
      <c r="J166" s="186">
        <v>8898</v>
      </c>
      <c r="K166" s="187">
        <v>21.011314783555122</v>
      </c>
      <c r="L166" s="186">
        <v>42581</v>
      </c>
      <c r="M166" s="187">
        <v>19.345941600034546</v>
      </c>
      <c r="N166" s="188"/>
      <c r="O166" s="32"/>
      <c r="P166" s="198" t="s">
        <v>366</v>
      </c>
      <c r="Q166" s="199"/>
      <c r="R166" s="199"/>
      <c r="S166" s="198" t="s">
        <v>366</v>
      </c>
      <c r="T166" s="199"/>
      <c r="U166" s="199"/>
      <c r="V166" s="198" t="s">
        <v>366</v>
      </c>
      <c r="W166" s="200"/>
      <c r="X166" s="200"/>
      <c r="Z166" s="157">
        <v>3</v>
      </c>
      <c r="AA166" s="157">
        <v>3</v>
      </c>
      <c r="AB166" s="157">
        <v>3</v>
      </c>
    </row>
    <row r="167" spans="1:28" ht="11.45" customHeight="1" x14ac:dyDescent="0.25">
      <c r="A167" s="183"/>
      <c r="B167" s="374"/>
      <c r="C167" s="372"/>
      <c r="D167" s="201"/>
      <c r="E167" s="202" t="s">
        <v>4</v>
      </c>
      <c r="F167" s="3">
        <v>1700</v>
      </c>
      <c r="G167" s="4">
        <v>100</v>
      </c>
      <c r="H167" s="203">
        <v>6158</v>
      </c>
      <c r="I167" s="204">
        <v>100</v>
      </c>
      <c r="J167" s="203">
        <v>44085</v>
      </c>
      <c r="K167" s="204">
        <v>100</v>
      </c>
      <c r="L167" s="203">
        <v>228949</v>
      </c>
      <c r="M167" s="204">
        <v>100</v>
      </c>
      <c r="N167" s="188"/>
      <c r="O167" s="34"/>
      <c r="P167" s="205"/>
      <c r="Q167" s="206"/>
      <c r="R167" s="205"/>
      <c r="S167" s="205"/>
      <c r="T167" s="206"/>
      <c r="U167" s="205"/>
      <c r="V167" s="205"/>
      <c r="W167" s="206"/>
      <c r="X167" s="205"/>
    </row>
    <row r="168" spans="1:28" ht="12" customHeight="1" x14ac:dyDescent="0.25">
      <c r="A168" s="183" t="s">
        <v>5</v>
      </c>
      <c r="B168" s="365" t="s">
        <v>107</v>
      </c>
      <c r="C168" s="368" t="s">
        <v>195</v>
      </c>
      <c r="D168" s="184">
        <v>1</v>
      </c>
      <c r="E168" s="185" t="s">
        <v>1</v>
      </c>
      <c r="F168" s="1">
        <v>299</v>
      </c>
      <c r="G168" s="2">
        <v>17.412588322216475</v>
      </c>
      <c r="H168" s="186">
        <v>960</v>
      </c>
      <c r="I168" s="187">
        <v>15.594699352353903</v>
      </c>
      <c r="J168" s="186">
        <v>7991</v>
      </c>
      <c r="K168" s="187">
        <v>18.381344006976978</v>
      </c>
      <c r="L168" s="186">
        <v>41814</v>
      </c>
      <c r="M168" s="187">
        <v>18.07503299285921</v>
      </c>
      <c r="N168" s="188"/>
      <c r="O168" s="32"/>
      <c r="P168" s="207"/>
      <c r="Q168" s="208"/>
      <c r="R168" s="207"/>
      <c r="S168" s="207"/>
      <c r="T168" s="208"/>
      <c r="U168" s="207"/>
      <c r="V168" s="207"/>
      <c r="W168" s="208"/>
      <c r="X168" s="207"/>
    </row>
    <row r="169" spans="1:28" ht="12" customHeight="1" x14ac:dyDescent="0.25">
      <c r="A169" s="111"/>
      <c r="B169" s="366"/>
      <c r="C169" s="369"/>
      <c r="D169" s="184">
        <v>2</v>
      </c>
      <c r="E169" s="185" t="s">
        <v>2</v>
      </c>
      <c r="F169" s="1">
        <v>630</v>
      </c>
      <c r="G169" s="2">
        <v>37.079447187481392</v>
      </c>
      <c r="H169" s="186">
        <v>2357</v>
      </c>
      <c r="I169" s="187">
        <v>37.32971035713468</v>
      </c>
      <c r="J169" s="186">
        <v>16108</v>
      </c>
      <c r="K169" s="187">
        <v>36.335282956244605</v>
      </c>
      <c r="L169" s="186">
        <v>85944</v>
      </c>
      <c r="M169" s="187">
        <v>37.245194311788346</v>
      </c>
      <c r="N169" s="188"/>
      <c r="O169" s="33"/>
      <c r="P169" s="210"/>
      <c r="Q169" s="209"/>
      <c r="R169" s="210"/>
      <c r="S169" s="210"/>
      <c r="T169" s="209"/>
      <c r="U169" s="210"/>
      <c r="V169" s="210"/>
      <c r="W169" s="209"/>
      <c r="X169" s="210"/>
    </row>
    <row r="170" spans="1:28" ht="12" customHeight="1" x14ac:dyDescent="0.25">
      <c r="A170" s="111"/>
      <c r="B170" s="366"/>
      <c r="C170" s="369"/>
      <c r="D170" s="184">
        <v>3</v>
      </c>
      <c r="E170" s="185" t="s">
        <v>3</v>
      </c>
      <c r="F170" s="1">
        <v>506</v>
      </c>
      <c r="G170" s="2">
        <v>30.015015260812561</v>
      </c>
      <c r="H170" s="186">
        <v>1891</v>
      </c>
      <c r="I170" s="187">
        <v>30.675801042986667</v>
      </c>
      <c r="J170" s="186">
        <v>12957</v>
      </c>
      <c r="K170" s="187">
        <v>29.369513394220981</v>
      </c>
      <c r="L170" s="186">
        <v>66443</v>
      </c>
      <c r="M170" s="187">
        <v>29.375487676207612</v>
      </c>
      <c r="N170" s="188"/>
      <c r="O170" s="31">
        <v>2.4358832539757578</v>
      </c>
      <c r="P170" s="195">
        <v>2.4788068018565825</v>
      </c>
      <c r="Q170" s="196" t="s">
        <v>362</v>
      </c>
      <c r="R170" s="197">
        <v>-4.538059303002695E-2</v>
      </c>
      <c r="S170" s="195">
        <v>2.4281588867235149</v>
      </c>
      <c r="T170" s="196" t="s">
        <v>362</v>
      </c>
      <c r="U170" s="197">
        <v>8.0141586829454801E-3</v>
      </c>
      <c r="V170" s="195">
        <v>2.4190902472167242</v>
      </c>
      <c r="W170" s="196" t="s">
        <v>362</v>
      </c>
      <c r="X170" s="197">
        <v>1.7594790586414239E-2</v>
      </c>
    </row>
    <row r="171" spans="1:28" ht="12" customHeight="1" x14ac:dyDescent="0.25">
      <c r="A171" s="111"/>
      <c r="B171" s="366"/>
      <c r="C171" s="369"/>
      <c r="D171" s="184">
        <v>4</v>
      </c>
      <c r="E171" s="185" t="s">
        <v>229</v>
      </c>
      <c r="F171" s="1">
        <v>258</v>
      </c>
      <c r="G171" s="2">
        <v>15.492949229489197</v>
      </c>
      <c r="H171" s="186">
        <v>938</v>
      </c>
      <c r="I171" s="187">
        <v>16.399789247516473</v>
      </c>
      <c r="J171" s="186">
        <v>6833</v>
      </c>
      <c r="K171" s="187">
        <v>15.913859642556613</v>
      </c>
      <c r="L171" s="186">
        <v>33858</v>
      </c>
      <c r="M171" s="187">
        <v>15.304285019146269</v>
      </c>
      <c r="N171" s="188"/>
      <c r="O171" s="32"/>
      <c r="P171" s="198" t="s">
        <v>366</v>
      </c>
      <c r="Q171" s="199"/>
      <c r="R171" s="199"/>
      <c r="S171" s="198" t="s">
        <v>366</v>
      </c>
      <c r="T171" s="199"/>
      <c r="U171" s="199"/>
      <c r="V171" s="198" t="s">
        <v>366</v>
      </c>
      <c r="W171" s="200"/>
      <c r="X171" s="200"/>
      <c r="Z171" s="157">
        <v>3</v>
      </c>
      <c r="AA171" s="157">
        <v>3</v>
      </c>
      <c r="AB171" s="157">
        <v>3</v>
      </c>
    </row>
    <row r="172" spans="1:28" ht="27" customHeight="1" x14ac:dyDescent="0.25">
      <c r="A172" s="111"/>
      <c r="B172" s="367"/>
      <c r="C172" s="370"/>
      <c r="D172" s="211"/>
      <c r="E172" s="212" t="s">
        <v>4</v>
      </c>
      <c r="F172" s="5">
        <v>1693</v>
      </c>
      <c r="G172" s="6">
        <v>100</v>
      </c>
      <c r="H172" s="213">
        <v>6146</v>
      </c>
      <c r="I172" s="214">
        <v>100</v>
      </c>
      <c r="J172" s="213">
        <v>43889</v>
      </c>
      <c r="K172" s="214">
        <v>100</v>
      </c>
      <c r="L172" s="213">
        <v>228059</v>
      </c>
      <c r="M172" s="214">
        <v>100</v>
      </c>
      <c r="N172" s="188"/>
      <c r="O172" s="34"/>
      <c r="P172" s="215"/>
      <c r="Q172" s="206"/>
      <c r="R172" s="215"/>
      <c r="S172" s="215"/>
      <c r="T172" s="206"/>
      <c r="U172" s="215"/>
      <c r="V172" s="215"/>
      <c r="W172" s="206"/>
      <c r="X172" s="215"/>
    </row>
    <row r="173" spans="1:28" ht="11.45" customHeight="1" x14ac:dyDescent="0.25">
      <c r="A173" s="183" t="s">
        <v>13</v>
      </c>
      <c r="B173" s="365" t="s">
        <v>108</v>
      </c>
      <c r="C173" s="368" t="s">
        <v>196</v>
      </c>
      <c r="D173" s="184">
        <v>1</v>
      </c>
      <c r="E173" s="185" t="s">
        <v>1</v>
      </c>
      <c r="F173" s="1">
        <v>233</v>
      </c>
      <c r="G173" s="2">
        <v>13.67796882787167</v>
      </c>
      <c r="H173" s="186">
        <v>785</v>
      </c>
      <c r="I173" s="187">
        <v>12.448974472226107</v>
      </c>
      <c r="J173" s="186">
        <v>6511</v>
      </c>
      <c r="K173" s="187">
        <v>14.963546398680268</v>
      </c>
      <c r="L173" s="186">
        <v>38233</v>
      </c>
      <c r="M173" s="187">
        <v>16.619930492579986</v>
      </c>
      <c r="N173" s="188"/>
      <c r="O173" s="32"/>
      <c r="P173" s="207"/>
      <c r="Q173" s="208"/>
      <c r="R173" s="207"/>
      <c r="S173" s="207"/>
      <c r="T173" s="208"/>
      <c r="U173" s="207"/>
      <c r="V173" s="207"/>
      <c r="W173" s="208"/>
      <c r="X173" s="207"/>
    </row>
    <row r="174" spans="1:28" ht="11.45" customHeight="1" x14ac:dyDescent="0.25">
      <c r="A174" s="111"/>
      <c r="B174" s="366"/>
      <c r="C174" s="369"/>
      <c r="D174" s="184">
        <v>2</v>
      </c>
      <c r="E174" s="185" t="s">
        <v>2</v>
      </c>
      <c r="F174" s="1">
        <v>652</v>
      </c>
      <c r="G174" s="2">
        <v>38.498189463470524</v>
      </c>
      <c r="H174" s="186">
        <v>2383</v>
      </c>
      <c r="I174" s="187">
        <v>36.855005612026886</v>
      </c>
      <c r="J174" s="186">
        <v>16542</v>
      </c>
      <c r="K174" s="187">
        <v>37.585967131508404</v>
      </c>
      <c r="L174" s="186">
        <v>89273</v>
      </c>
      <c r="M174" s="187">
        <v>38.893198425391226</v>
      </c>
      <c r="N174" s="188"/>
      <c r="O174" s="33"/>
      <c r="P174" s="210"/>
      <c r="Q174" s="209"/>
      <c r="R174" s="210"/>
      <c r="S174" s="210"/>
      <c r="T174" s="209"/>
      <c r="U174" s="210"/>
      <c r="V174" s="210"/>
      <c r="W174" s="209"/>
      <c r="X174" s="210"/>
    </row>
    <row r="175" spans="1:28" ht="11.45" customHeight="1" x14ac:dyDescent="0.25">
      <c r="A175" s="111"/>
      <c r="B175" s="366"/>
      <c r="C175" s="369"/>
      <c r="D175" s="184">
        <v>3</v>
      </c>
      <c r="E175" s="185" t="s">
        <v>3</v>
      </c>
      <c r="F175" s="1">
        <v>573</v>
      </c>
      <c r="G175" s="2">
        <v>33.9508279124965</v>
      </c>
      <c r="H175" s="186">
        <v>2052</v>
      </c>
      <c r="I175" s="187">
        <v>34.387306799423918</v>
      </c>
      <c r="J175" s="186">
        <v>14315</v>
      </c>
      <c r="K175" s="187">
        <v>32.537017127668967</v>
      </c>
      <c r="L175" s="186">
        <v>69399</v>
      </c>
      <c r="M175" s="187">
        <v>30.76756555948074</v>
      </c>
      <c r="N175" s="188"/>
      <c r="O175" s="31">
        <v>2.4801888667694798</v>
      </c>
      <c r="P175" s="195">
        <v>2.5455575855982042</v>
      </c>
      <c r="Q175" s="196" t="s">
        <v>360</v>
      </c>
      <c r="R175" s="197">
        <v>-7.2368394466659922E-2</v>
      </c>
      <c r="S175" s="195">
        <v>2.4740040941326376</v>
      </c>
      <c r="T175" s="196" t="s">
        <v>362</v>
      </c>
      <c r="U175" s="197">
        <v>6.7330742717437997E-3</v>
      </c>
      <c r="V175" s="195">
        <v>2.4158624611202617</v>
      </c>
      <c r="W175" s="196" t="s">
        <v>361</v>
      </c>
      <c r="X175" s="197">
        <v>6.9817756100089917E-2</v>
      </c>
    </row>
    <row r="176" spans="1:28" ht="11.45" customHeight="1" x14ac:dyDescent="0.25">
      <c r="A176" s="111"/>
      <c r="B176" s="366"/>
      <c r="C176" s="369"/>
      <c r="D176" s="184">
        <v>4</v>
      </c>
      <c r="E176" s="185" t="s">
        <v>229</v>
      </c>
      <c r="F176" s="1">
        <v>232</v>
      </c>
      <c r="G176" s="2">
        <v>13.873013796160844</v>
      </c>
      <c r="H176" s="186">
        <v>907</v>
      </c>
      <c r="I176" s="187">
        <v>16.308713116314781</v>
      </c>
      <c r="J176" s="186">
        <v>6380</v>
      </c>
      <c r="K176" s="187">
        <v>14.913469342140843</v>
      </c>
      <c r="L176" s="186">
        <v>30522</v>
      </c>
      <c r="M176" s="187">
        <v>13.719305522546479</v>
      </c>
      <c r="N176" s="188"/>
      <c r="O176" s="32"/>
      <c r="P176" s="198" t="s">
        <v>271</v>
      </c>
      <c r="Q176" s="199"/>
      <c r="R176" s="199"/>
      <c r="S176" s="198" t="s">
        <v>366</v>
      </c>
      <c r="T176" s="199"/>
      <c r="U176" s="199"/>
      <c r="V176" s="198" t="s">
        <v>270</v>
      </c>
      <c r="W176" s="200"/>
      <c r="X176" s="200"/>
      <c r="Z176" s="157">
        <v>2</v>
      </c>
      <c r="AA176" s="157">
        <v>3</v>
      </c>
      <c r="AB176" s="157">
        <v>4</v>
      </c>
    </row>
    <row r="177" spans="1:28" ht="11.45" customHeight="1" x14ac:dyDescent="0.25">
      <c r="A177" s="248"/>
      <c r="B177" s="367"/>
      <c r="C177" s="370"/>
      <c r="D177" s="211"/>
      <c r="E177" s="212" t="s">
        <v>4</v>
      </c>
      <c r="F177" s="5">
        <v>1690</v>
      </c>
      <c r="G177" s="6">
        <v>100</v>
      </c>
      <c r="H177" s="213">
        <v>6127</v>
      </c>
      <c r="I177" s="214">
        <v>100</v>
      </c>
      <c r="J177" s="213">
        <v>43748</v>
      </c>
      <c r="K177" s="214">
        <v>100</v>
      </c>
      <c r="L177" s="213">
        <v>227427</v>
      </c>
      <c r="M177" s="214">
        <v>100</v>
      </c>
      <c r="N177" s="188"/>
      <c r="O177" s="34"/>
      <c r="P177" s="215"/>
      <c r="Q177" s="206"/>
      <c r="R177" s="215"/>
      <c r="S177" s="215"/>
      <c r="T177" s="206"/>
      <c r="U177" s="215"/>
      <c r="V177" s="215"/>
      <c r="W177" s="206"/>
      <c r="X177" s="215"/>
    </row>
    <row r="178" spans="1:28" s="182" customFormat="1" ht="13.15" customHeight="1" x14ac:dyDescent="0.25">
      <c r="A178" s="232" t="s">
        <v>337</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65" t="s">
        <v>42</v>
      </c>
      <c r="C179" s="368" t="s">
        <v>283</v>
      </c>
      <c r="D179" s="184">
        <v>0</v>
      </c>
      <c r="E179" s="185" t="s">
        <v>43</v>
      </c>
      <c r="F179" s="1">
        <v>122</v>
      </c>
      <c r="G179" s="2">
        <v>7.7515180010789493</v>
      </c>
      <c r="H179" s="186">
        <v>370</v>
      </c>
      <c r="I179" s="187">
        <v>6.1953124773723101</v>
      </c>
      <c r="J179" s="186">
        <v>2967</v>
      </c>
      <c r="K179" s="187">
        <v>7.3897570031646733</v>
      </c>
      <c r="L179" s="186">
        <v>12402</v>
      </c>
      <c r="M179" s="187">
        <v>6.1489343362622026</v>
      </c>
      <c r="N179" s="188"/>
      <c r="O179" s="35"/>
      <c r="P179" s="189"/>
      <c r="Q179" s="190"/>
      <c r="R179" s="189"/>
      <c r="S179" s="189"/>
      <c r="T179" s="190"/>
      <c r="U179" s="189"/>
      <c r="V179" s="189"/>
      <c r="W179" s="190"/>
      <c r="X179" s="189"/>
    </row>
    <row r="180" spans="1:28" ht="11.45" customHeight="1" x14ac:dyDescent="0.25">
      <c r="A180" s="183"/>
      <c r="B180" s="365"/>
      <c r="C180" s="368"/>
      <c r="D180" s="184">
        <v>1.5</v>
      </c>
      <c r="E180" s="255" t="s">
        <v>44</v>
      </c>
      <c r="F180" s="1">
        <v>364</v>
      </c>
      <c r="G180" s="2">
        <v>21.807680850855022</v>
      </c>
      <c r="H180" s="186">
        <v>1062</v>
      </c>
      <c r="I180" s="187">
        <v>16.58424152772092</v>
      </c>
      <c r="J180" s="186">
        <v>8157</v>
      </c>
      <c r="K180" s="187">
        <v>18.951629906715798</v>
      </c>
      <c r="L180" s="186">
        <v>37834</v>
      </c>
      <c r="M180" s="187">
        <v>17.118690808963681</v>
      </c>
      <c r="N180" s="188"/>
      <c r="O180" s="32"/>
      <c r="P180" s="189"/>
      <c r="Q180" s="190"/>
      <c r="R180" s="189"/>
      <c r="S180" s="189"/>
      <c r="T180" s="190"/>
      <c r="U180" s="189"/>
      <c r="V180" s="189"/>
      <c r="W180" s="190"/>
      <c r="X180" s="189"/>
    </row>
    <row r="181" spans="1:28" ht="11.45" customHeight="1" x14ac:dyDescent="0.25">
      <c r="A181" s="183"/>
      <c r="B181" s="373"/>
      <c r="C181" s="369"/>
      <c r="D181" s="184">
        <v>4</v>
      </c>
      <c r="E181" s="256" t="s">
        <v>45</v>
      </c>
      <c r="F181" s="1">
        <v>502</v>
      </c>
      <c r="G181" s="2">
        <v>29.597645465138399</v>
      </c>
      <c r="H181" s="186">
        <v>1744</v>
      </c>
      <c r="I181" s="187">
        <v>28.59577966858815</v>
      </c>
      <c r="J181" s="186">
        <v>12611</v>
      </c>
      <c r="K181" s="187">
        <v>28.981561662436921</v>
      </c>
      <c r="L181" s="186">
        <v>64731</v>
      </c>
      <c r="M181" s="187">
        <v>28.631161254840226</v>
      </c>
      <c r="N181" s="188"/>
      <c r="O181" s="33"/>
      <c r="P181" s="194"/>
      <c r="Q181" s="193"/>
      <c r="R181" s="194"/>
      <c r="S181" s="194"/>
      <c r="T181" s="193"/>
      <c r="U181" s="194"/>
      <c r="V181" s="194"/>
      <c r="W181" s="193"/>
      <c r="X181" s="194"/>
    </row>
    <row r="182" spans="1:28" ht="11.45" customHeight="1" x14ac:dyDescent="0.25">
      <c r="A182" s="183"/>
      <c r="B182" s="373"/>
      <c r="C182" s="369"/>
      <c r="D182" s="184">
        <v>8</v>
      </c>
      <c r="E182" s="256" t="s">
        <v>46</v>
      </c>
      <c r="F182" s="1">
        <v>323</v>
      </c>
      <c r="G182" s="2">
        <v>19.455421084616699</v>
      </c>
      <c r="H182" s="186">
        <v>1372</v>
      </c>
      <c r="I182" s="187">
        <v>22.12344244212921</v>
      </c>
      <c r="J182" s="186">
        <v>9416</v>
      </c>
      <c r="K182" s="187">
        <v>21.234430971590097</v>
      </c>
      <c r="L182" s="186">
        <v>51160</v>
      </c>
      <c r="M182" s="187">
        <v>22.087494863529837</v>
      </c>
      <c r="N182" s="188"/>
      <c r="O182" s="31">
        <v>6.7493502360525071</v>
      </c>
      <c r="P182" s="195">
        <v>7.7902893253540624</v>
      </c>
      <c r="Q182" s="196" t="s">
        <v>359</v>
      </c>
      <c r="R182" s="197">
        <v>-0.15913926934214284</v>
      </c>
      <c r="S182" s="195">
        <v>7.2220492308577313</v>
      </c>
      <c r="T182" s="196" t="s">
        <v>361</v>
      </c>
      <c r="U182" s="197">
        <v>-7.3122728241711343E-2</v>
      </c>
      <c r="V182" s="195">
        <v>7.7616923197059124</v>
      </c>
      <c r="W182" s="196" t="s">
        <v>359</v>
      </c>
      <c r="X182" s="197">
        <v>-0.15121168470810434</v>
      </c>
    </row>
    <row r="183" spans="1:28" ht="11.45" customHeight="1" x14ac:dyDescent="0.25">
      <c r="A183" s="183"/>
      <c r="B183" s="373"/>
      <c r="C183" s="369"/>
      <c r="D183" s="184">
        <v>13</v>
      </c>
      <c r="E183" s="256" t="s">
        <v>47</v>
      </c>
      <c r="F183" s="1">
        <v>176</v>
      </c>
      <c r="G183" s="2">
        <v>10.21825605527855</v>
      </c>
      <c r="H183" s="186">
        <v>717</v>
      </c>
      <c r="I183" s="187">
        <v>11.763415761419054</v>
      </c>
      <c r="J183" s="186">
        <v>4712</v>
      </c>
      <c r="K183" s="187">
        <v>10.458979954197366</v>
      </c>
      <c r="L183" s="186">
        <v>25541</v>
      </c>
      <c r="M183" s="187">
        <v>10.898774260444128</v>
      </c>
      <c r="N183" s="188"/>
      <c r="O183" s="32"/>
      <c r="P183" s="198" t="s">
        <v>271</v>
      </c>
      <c r="Q183" s="199"/>
      <c r="R183" s="199"/>
      <c r="S183" s="198" t="s">
        <v>271</v>
      </c>
      <c r="T183" s="199"/>
      <c r="U183" s="199"/>
      <c r="V183" s="198" t="s">
        <v>271</v>
      </c>
      <c r="W183" s="200"/>
      <c r="X183" s="200"/>
      <c r="Z183" s="157">
        <v>2</v>
      </c>
      <c r="AA183" s="157">
        <v>2</v>
      </c>
      <c r="AB183" s="157">
        <v>2</v>
      </c>
    </row>
    <row r="184" spans="1:28" ht="11.45" customHeight="1" x14ac:dyDescent="0.25">
      <c r="A184" s="183"/>
      <c r="B184" s="373"/>
      <c r="C184" s="369"/>
      <c r="D184" s="184">
        <v>18</v>
      </c>
      <c r="E184" s="256" t="s">
        <v>48</v>
      </c>
      <c r="F184" s="1">
        <v>78</v>
      </c>
      <c r="G184" s="2">
        <v>4.3091566833762682</v>
      </c>
      <c r="H184" s="186">
        <v>351</v>
      </c>
      <c r="I184" s="187">
        <v>5.8224159379019769</v>
      </c>
      <c r="J184" s="186">
        <v>2401</v>
      </c>
      <c r="K184" s="187">
        <v>5.3229374289866431</v>
      </c>
      <c r="L184" s="186">
        <v>14072</v>
      </c>
      <c r="M184" s="187">
        <v>6.0122393006704282</v>
      </c>
      <c r="N184" s="188"/>
      <c r="O184" s="40"/>
      <c r="P184" s="258"/>
      <c r="Q184" s="196"/>
      <c r="R184" s="259"/>
      <c r="S184" s="258"/>
      <c r="T184" s="196"/>
      <c r="U184" s="259"/>
      <c r="V184" s="258"/>
      <c r="W184" s="196"/>
      <c r="X184" s="259"/>
    </row>
    <row r="185" spans="1:28" ht="11.45" customHeight="1" x14ac:dyDescent="0.25">
      <c r="A185" s="183"/>
      <c r="B185" s="373"/>
      <c r="C185" s="369"/>
      <c r="D185" s="184">
        <v>23</v>
      </c>
      <c r="E185" s="185" t="s">
        <v>49</v>
      </c>
      <c r="F185" s="1">
        <v>113</v>
      </c>
      <c r="G185" s="2">
        <v>6.8603218596558806</v>
      </c>
      <c r="H185" s="186">
        <v>501</v>
      </c>
      <c r="I185" s="187">
        <v>8.9153921848599431</v>
      </c>
      <c r="J185" s="186">
        <v>3366</v>
      </c>
      <c r="K185" s="187">
        <v>7.6607030729080687</v>
      </c>
      <c r="L185" s="186">
        <v>21128</v>
      </c>
      <c r="M185" s="187">
        <v>9.1027051752931349</v>
      </c>
      <c r="N185" s="188"/>
      <c r="O185" s="32"/>
      <c r="P185" s="259"/>
      <c r="Q185" s="260"/>
      <c r="R185" s="261"/>
      <c r="S185" s="259"/>
      <c r="T185" s="260"/>
      <c r="U185" s="259"/>
      <c r="V185" s="259"/>
      <c r="W185" s="260"/>
      <c r="X185" s="259"/>
    </row>
    <row r="186" spans="1:28" ht="11.45" customHeight="1" x14ac:dyDescent="0.25">
      <c r="A186" s="183"/>
      <c r="B186" s="374"/>
      <c r="C186" s="372"/>
      <c r="D186" s="201"/>
      <c r="E186" s="202" t="s">
        <v>4</v>
      </c>
      <c r="F186" s="3">
        <v>1678</v>
      </c>
      <c r="G186" s="4">
        <v>100</v>
      </c>
      <c r="H186" s="203">
        <v>6117</v>
      </c>
      <c r="I186" s="204">
        <v>100</v>
      </c>
      <c r="J186" s="203">
        <v>43630</v>
      </c>
      <c r="K186" s="204">
        <v>100</v>
      </c>
      <c r="L186" s="203">
        <v>226868</v>
      </c>
      <c r="M186" s="204">
        <v>100</v>
      </c>
      <c r="N186" s="188"/>
      <c r="O186" s="37"/>
      <c r="P186" s="245"/>
      <c r="Q186" s="220"/>
      <c r="R186" s="245"/>
      <c r="S186" s="245"/>
      <c r="T186" s="220"/>
      <c r="U186" s="245"/>
      <c r="V186" s="245"/>
      <c r="W186" s="220"/>
      <c r="X186" s="245"/>
    </row>
    <row r="187" spans="1:28" ht="11.45" customHeight="1" x14ac:dyDescent="0.25">
      <c r="A187" s="183" t="s">
        <v>5</v>
      </c>
      <c r="B187" s="365" t="s">
        <v>109</v>
      </c>
      <c r="C187" s="368" t="s">
        <v>284</v>
      </c>
      <c r="D187" s="184">
        <v>0</v>
      </c>
      <c r="E187" s="185" t="s">
        <v>43</v>
      </c>
      <c r="F187" s="1">
        <v>493</v>
      </c>
      <c r="G187" s="2">
        <v>30.041172171306762</v>
      </c>
      <c r="H187" s="186">
        <v>1493</v>
      </c>
      <c r="I187" s="187">
        <v>24.035021082288271</v>
      </c>
      <c r="J187" s="186">
        <v>10932</v>
      </c>
      <c r="K187" s="187">
        <v>26.052296193448427</v>
      </c>
      <c r="L187" s="186">
        <v>49360</v>
      </c>
      <c r="M187" s="187">
        <v>22.959254188181895</v>
      </c>
      <c r="N187" s="188"/>
      <c r="O187" s="35"/>
      <c r="P187" s="189"/>
      <c r="Q187" s="190"/>
      <c r="R187" s="189"/>
      <c r="S187" s="189"/>
      <c r="T187" s="190"/>
      <c r="U187" s="189"/>
      <c r="V187" s="189"/>
      <c r="W187" s="190"/>
      <c r="X187" s="189"/>
    </row>
    <row r="188" spans="1:28" ht="11.45" customHeight="1" x14ac:dyDescent="0.25">
      <c r="A188" s="183"/>
      <c r="B188" s="365"/>
      <c r="C188" s="368"/>
      <c r="D188" s="184">
        <v>1.5</v>
      </c>
      <c r="E188" s="255" t="s">
        <v>44</v>
      </c>
      <c r="F188" s="1">
        <v>627</v>
      </c>
      <c r="G188" s="2">
        <v>37.266931959068764</v>
      </c>
      <c r="H188" s="186">
        <v>2158</v>
      </c>
      <c r="I188" s="187">
        <v>34.089905737317302</v>
      </c>
      <c r="J188" s="186">
        <v>14803</v>
      </c>
      <c r="K188" s="187">
        <v>33.762101561654845</v>
      </c>
      <c r="L188" s="186">
        <v>75514</v>
      </c>
      <c r="M188" s="187">
        <v>32.940711823087106</v>
      </c>
      <c r="N188" s="188"/>
      <c r="O188" s="32"/>
      <c r="P188" s="189"/>
      <c r="Q188" s="190"/>
      <c r="R188" s="189"/>
      <c r="S188" s="189"/>
      <c r="T188" s="190"/>
      <c r="U188" s="189"/>
      <c r="V188" s="189"/>
      <c r="W188" s="190"/>
      <c r="X188" s="189"/>
    </row>
    <row r="189" spans="1:28" ht="11.45" customHeight="1" x14ac:dyDescent="0.25">
      <c r="A189" s="183"/>
      <c r="B189" s="373"/>
      <c r="C189" s="369"/>
      <c r="D189" s="184">
        <v>4</v>
      </c>
      <c r="E189" s="256" t="s">
        <v>45</v>
      </c>
      <c r="F189" s="1">
        <v>334</v>
      </c>
      <c r="G189" s="2">
        <v>19.577463661760124</v>
      </c>
      <c r="H189" s="186">
        <v>1473</v>
      </c>
      <c r="I189" s="187">
        <v>24.419790032999902</v>
      </c>
      <c r="J189" s="186">
        <v>10197</v>
      </c>
      <c r="K189" s="187">
        <v>22.989344644684468</v>
      </c>
      <c r="L189" s="186">
        <v>57177</v>
      </c>
      <c r="M189" s="187">
        <v>24.56746179840405</v>
      </c>
      <c r="N189" s="188"/>
      <c r="O189" s="33"/>
      <c r="P189" s="194"/>
      <c r="Q189" s="193"/>
      <c r="R189" s="194"/>
      <c r="S189" s="194"/>
      <c r="T189" s="193"/>
      <c r="U189" s="194"/>
      <c r="V189" s="194"/>
      <c r="W189" s="193"/>
      <c r="X189" s="194"/>
    </row>
    <row r="190" spans="1:28" ht="11.45" customHeight="1" x14ac:dyDescent="0.25">
      <c r="A190" s="183"/>
      <c r="B190" s="373"/>
      <c r="C190" s="369"/>
      <c r="D190" s="184">
        <v>8</v>
      </c>
      <c r="E190" s="256" t="s">
        <v>46</v>
      </c>
      <c r="F190" s="1">
        <v>136</v>
      </c>
      <c r="G190" s="2">
        <v>8.4609711583144112</v>
      </c>
      <c r="H190" s="186">
        <v>611</v>
      </c>
      <c r="I190" s="187">
        <v>10.503316790673155</v>
      </c>
      <c r="J190" s="186">
        <v>4760</v>
      </c>
      <c r="K190" s="187">
        <v>10.76064525357916</v>
      </c>
      <c r="L190" s="186">
        <v>27548</v>
      </c>
      <c r="M190" s="187">
        <v>12.067131288664001</v>
      </c>
      <c r="N190" s="188"/>
      <c r="O190" s="31">
        <v>2.751357355529596</v>
      </c>
      <c r="P190" s="195">
        <v>3.4548800465001483</v>
      </c>
      <c r="Q190" s="196" t="s">
        <v>359</v>
      </c>
      <c r="R190" s="197">
        <v>-0.16924572565749346</v>
      </c>
      <c r="S190" s="195">
        <v>3.339676930009265</v>
      </c>
      <c r="T190" s="196" t="s">
        <v>359</v>
      </c>
      <c r="U190" s="197">
        <v>-0.13787987376694386</v>
      </c>
      <c r="V190" s="195">
        <v>3.6691014950593797</v>
      </c>
      <c r="W190" s="196" t="s">
        <v>359</v>
      </c>
      <c r="X190" s="197">
        <v>-0.20378505395977581</v>
      </c>
    </row>
    <row r="191" spans="1:28" ht="11.45" customHeight="1" x14ac:dyDescent="0.25">
      <c r="A191" s="183"/>
      <c r="B191" s="373"/>
      <c r="C191" s="369"/>
      <c r="D191" s="184">
        <v>13</v>
      </c>
      <c r="E191" s="256" t="s">
        <v>47</v>
      </c>
      <c r="F191" s="1">
        <v>51</v>
      </c>
      <c r="G191" s="2">
        <v>2.9972300829746059</v>
      </c>
      <c r="H191" s="186">
        <v>219</v>
      </c>
      <c r="I191" s="187">
        <v>3.9882009450461755</v>
      </c>
      <c r="J191" s="186">
        <v>1620</v>
      </c>
      <c r="K191" s="187">
        <v>3.6258924962927028</v>
      </c>
      <c r="L191" s="186">
        <v>9331</v>
      </c>
      <c r="M191" s="187">
        <v>4.1178303866827193</v>
      </c>
      <c r="N191" s="188"/>
      <c r="O191" s="32"/>
      <c r="P191" s="198" t="s">
        <v>271</v>
      </c>
      <c r="Q191" s="199"/>
      <c r="R191" s="199"/>
      <c r="S191" s="198" t="s">
        <v>271</v>
      </c>
      <c r="T191" s="199"/>
      <c r="U191" s="199"/>
      <c r="V191" s="198" t="s">
        <v>271</v>
      </c>
      <c r="W191" s="200"/>
      <c r="X191" s="200"/>
      <c r="Z191" s="157">
        <v>2</v>
      </c>
      <c r="AA191" s="157">
        <v>2</v>
      </c>
      <c r="AB191" s="157">
        <v>2</v>
      </c>
    </row>
    <row r="192" spans="1:28" ht="11.45" customHeight="1" x14ac:dyDescent="0.25">
      <c r="A192" s="183"/>
      <c r="B192" s="373"/>
      <c r="C192" s="369"/>
      <c r="D192" s="184">
        <v>18</v>
      </c>
      <c r="E192" s="256" t="s">
        <v>48</v>
      </c>
      <c r="F192" s="1">
        <v>13</v>
      </c>
      <c r="G192" s="2">
        <v>0.76391792181881668</v>
      </c>
      <c r="H192" s="186">
        <v>72</v>
      </c>
      <c r="I192" s="187">
        <v>1.4731530334598482</v>
      </c>
      <c r="J192" s="186">
        <v>550</v>
      </c>
      <c r="K192" s="187">
        <v>1.2956317917249831</v>
      </c>
      <c r="L192" s="186">
        <v>3459</v>
      </c>
      <c r="M192" s="187">
        <v>1.5669305205992134</v>
      </c>
      <c r="N192" s="188"/>
      <c r="O192" s="40"/>
      <c r="P192" s="262"/>
      <c r="Q192" s="262"/>
      <c r="R192" s="263"/>
      <c r="S192" s="262"/>
      <c r="T192" s="262"/>
      <c r="U192" s="263"/>
      <c r="V192" s="262"/>
      <c r="W192" s="262"/>
      <c r="X192" s="263"/>
    </row>
    <row r="193" spans="1:28" ht="11.45" customHeight="1" x14ac:dyDescent="0.25">
      <c r="A193" s="183"/>
      <c r="B193" s="373"/>
      <c r="C193" s="369"/>
      <c r="D193" s="184">
        <v>23</v>
      </c>
      <c r="E193" s="185" t="s">
        <v>49</v>
      </c>
      <c r="F193" s="1">
        <v>14</v>
      </c>
      <c r="G193" s="2">
        <v>0.89231304475616591</v>
      </c>
      <c r="H193" s="186">
        <v>78</v>
      </c>
      <c r="I193" s="187">
        <v>1.4906123782066774</v>
      </c>
      <c r="J193" s="186">
        <v>632</v>
      </c>
      <c r="K193" s="187">
        <v>1.5140880586168077</v>
      </c>
      <c r="L193" s="186">
        <v>3789</v>
      </c>
      <c r="M193" s="187">
        <v>1.7806799943803262</v>
      </c>
      <c r="N193" s="188"/>
      <c r="O193" s="32"/>
      <c r="P193" s="259"/>
      <c r="Q193" s="260"/>
      <c r="R193" s="261"/>
      <c r="S193" s="259"/>
      <c r="T193" s="260"/>
      <c r="U193" s="259"/>
      <c r="V193" s="259"/>
      <c r="W193" s="260"/>
      <c r="X193" s="259"/>
    </row>
    <row r="194" spans="1:28" ht="11.45" customHeight="1" x14ac:dyDescent="0.25">
      <c r="A194" s="111"/>
      <c r="B194" s="374"/>
      <c r="C194" s="372"/>
      <c r="D194" s="201"/>
      <c r="E194" s="202" t="s">
        <v>4</v>
      </c>
      <c r="F194" s="3">
        <v>1668</v>
      </c>
      <c r="G194" s="4">
        <v>100</v>
      </c>
      <c r="H194" s="203">
        <v>6104</v>
      </c>
      <c r="I194" s="204">
        <v>100</v>
      </c>
      <c r="J194" s="203">
        <v>43494</v>
      </c>
      <c r="K194" s="204">
        <v>100</v>
      </c>
      <c r="L194" s="203">
        <v>226178</v>
      </c>
      <c r="M194" s="204">
        <v>100</v>
      </c>
      <c r="N194" s="188"/>
      <c r="O194" s="37"/>
      <c r="P194" s="245"/>
      <c r="Q194" s="220"/>
      <c r="R194" s="245"/>
      <c r="S194" s="245"/>
      <c r="T194" s="220"/>
      <c r="U194" s="245"/>
      <c r="V194" s="245"/>
      <c r="W194" s="220"/>
      <c r="X194" s="245"/>
    </row>
    <row r="195" spans="1:28" ht="12" customHeight="1" x14ac:dyDescent="0.25">
      <c r="A195" s="183" t="s">
        <v>13</v>
      </c>
      <c r="B195" s="379" t="s">
        <v>110</v>
      </c>
      <c r="C195" s="380" t="s">
        <v>285</v>
      </c>
      <c r="D195" s="221">
        <v>0</v>
      </c>
      <c r="E195" s="222" t="s">
        <v>43</v>
      </c>
      <c r="F195" s="7">
        <v>1012</v>
      </c>
      <c r="G195" s="8">
        <v>59.950644440920556</v>
      </c>
      <c r="H195" s="223">
        <v>3145</v>
      </c>
      <c r="I195" s="224">
        <v>48.528263087869405</v>
      </c>
      <c r="J195" s="223">
        <v>20917</v>
      </c>
      <c r="K195" s="224">
        <v>48.194135828453724</v>
      </c>
      <c r="L195" s="223">
        <v>104718</v>
      </c>
      <c r="M195" s="224">
        <v>47.079747287939924</v>
      </c>
      <c r="N195" s="188"/>
      <c r="O195" s="38"/>
      <c r="P195" s="246"/>
      <c r="Q195" s="247"/>
      <c r="R195" s="246"/>
      <c r="S195" s="246"/>
      <c r="T195" s="247"/>
      <c r="U195" s="246"/>
      <c r="V195" s="246"/>
      <c r="W195" s="247"/>
      <c r="X195" s="246"/>
    </row>
    <row r="196" spans="1:28" ht="12" customHeight="1" x14ac:dyDescent="0.25">
      <c r="A196" s="183"/>
      <c r="B196" s="365"/>
      <c r="C196" s="368"/>
      <c r="D196" s="184">
        <v>1.5</v>
      </c>
      <c r="E196" s="255" t="s">
        <v>44</v>
      </c>
      <c r="F196" s="1">
        <v>450</v>
      </c>
      <c r="G196" s="2">
        <v>26.524482007126753</v>
      </c>
      <c r="H196" s="186">
        <v>2023</v>
      </c>
      <c r="I196" s="187">
        <v>33.471238564500716</v>
      </c>
      <c r="J196" s="186">
        <v>14611</v>
      </c>
      <c r="K196" s="187">
        <v>33.050064645509423</v>
      </c>
      <c r="L196" s="186">
        <v>78851</v>
      </c>
      <c r="M196" s="187">
        <v>33.605989496291606</v>
      </c>
      <c r="N196" s="188"/>
      <c r="O196" s="32"/>
      <c r="P196" s="189"/>
      <c r="Q196" s="190"/>
      <c r="R196" s="189"/>
      <c r="S196" s="189"/>
      <c r="T196" s="190"/>
      <c r="U196" s="189"/>
      <c r="V196" s="189"/>
      <c r="W196" s="190"/>
      <c r="X196" s="189"/>
    </row>
    <row r="197" spans="1:28" ht="12" customHeight="1" x14ac:dyDescent="0.25">
      <c r="A197" s="183"/>
      <c r="B197" s="373"/>
      <c r="C197" s="369"/>
      <c r="D197" s="184">
        <v>4</v>
      </c>
      <c r="E197" s="256" t="s">
        <v>45</v>
      </c>
      <c r="F197" s="1">
        <v>125</v>
      </c>
      <c r="G197" s="2">
        <v>7.6430405476673986</v>
      </c>
      <c r="H197" s="186">
        <v>543</v>
      </c>
      <c r="I197" s="187">
        <v>9.4168047331523645</v>
      </c>
      <c r="J197" s="186">
        <v>4580</v>
      </c>
      <c r="K197" s="187">
        <v>10.364643433500333</v>
      </c>
      <c r="L197" s="186">
        <v>25116</v>
      </c>
      <c r="M197" s="187">
        <v>10.911629548699162</v>
      </c>
      <c r="N197" s="188"/>
      <c r="O197" s="33"/>
      <c r="P197" s="194"/>
      <c r="Q197" s="193"/>
      <c r="R197" s="194"/>
      <c r="S197" s="194"/>
      <c r="T197" s="193"/>
      <c r="U197" s="194"/>
      <c r="V197" s="194"/>
      <c r="W197" s="193"/>
      <c r="X197" s="194"/>
    </row>
    <row r="198" spans="1:28" ht="12" customHeight="1" x14ac:dyDescent="0.25">
      <c r="A198" s="183"/>
      <c r="B198" s="373"/>
      <c r="C198" s="369"/>
      <c r="D198" s="184">
        <v>8</v>
      </c>
      <c r="E198" s="256" t="s">
        <v>46</v>
      </c>
      <c r="F198" s="1">
        <v>49</v>
      </c>
      <c r="G198" s="2">
        <v>3.2198249786808262</v>
      </c>
      <c r="H198" s="186">
        <v>210</v>
      </c>
      <c r="I198" s="187">
        <v>4.5605489252571472</v>
      </c>
      <c r="J198" s="186">
        <v>1795</v>
      </c>
      <c r="K198" s="187">
        <v>4.3190510236793846</v>
      </c>
      <c r="L198" s="186">
        <v>8978</v>
      </c>
      <c r="M198" s="187">
        <v>4.2080593205460959</v>
      </c>
      <c r="N198" s="188"/>
      <c r="O198" s="31">
        <v>1.392598636275395</v>
      </c>
      <c r="P198" s="195">
        <v>1.9351590777300192</v>
      </c>
      <c r="Q198" s="196" t="s">
        <v>359</v>
      </c>
      <c r="R198" s="197">
        <v>-0.15287784628413698</v>
      </c>
      <c r="S198" s="195">
        <v>1.948975815804693</v>
      </c>
      <c r="T198" s="196" t="s">
        <v>359</v>
      </c>
      <c r="U198" s="197">
        <v>-0.15052978883963727</v>
      </c>
      <c r="V198" s="195">
        <v>1.9907294279654242</v>
      </c>
      <c r="W198" s="196" t="s">
        <v>359</v>
      </c>
      <c r="X198" s="197">
        <v>-0.15933113887431824</v>
      </c>
    </row>
    <row r="199" spans="1:28" ht="12" customHeight="1" x14ac:dyDescent="0.25">
      <c r="A199" s="183"/>
      <c r="B199" s="373"/>
      <c r="C199" s="369"/>
      <c r="D199" s="184">
        <v>13</v>
      </c>
      <c r="E199" s="256" t="s">
        <v>47</v>
      </c>
      <c r="F199" s="1">
        <v>25</v>
      </c>
      <c r="G199" s="2">
        <v>1.6722677800976828</v>
      </c>
      <c r="H199" s="186">
        <v>108</v>
      </c>
      <c r="I199" s="187">
        <v>2.0468693659477664</v>
      </c>
      <c r="J199" s="186">
        <v>896</v>
      </c>
      <c r="K199" s="187">
        <v>2.0844714324889879</v>
      </c>
      <c r="L199" s="186">
        <v>4477</v>
      </c>
      <c r="M199" s="187">
        <v>2.1034681842781526</v>
      </c>
      <c r="N199" s="188"/>
      <c r="O199" s="32"/>
      <c r="P199" s="198" t="s">
        <v>271</v>
      </c>
      <c r="Q199" s="199"/>
      <c r="R199" s="199"/>
      <c r="S199" s="198" t="s">
        <v>271</v>
      </c>
      <c r="T199" s="199"/>
      <c r="U199" s="199"/>
      <c r="V199" s="198" t="s">
        <v>271</v>
      </c>
      <c r="W199" s="200"/>
      <c r="X199" s="200"/>
      <c r="Z199" s="157">
        <v>2</v>
      </c>
      <c r="AA199" s="157">
        <v>2</v>
      </c>
      <c r="AB199" s="157">
        <v>2</v>
      </c>
    </row>
    <row r="200" spans="1:28" ht="12" customHeight="1" x14ac:dyDescent="0.25">
      <c r="A200" s="183"/>
      <c r="B200" s="373"/>
      <c r="C200" s="369"/>
      <c r="D200" s="184">
        <v>18</v>
      </c>
      <c r="E200" s="256" t="s">
        <v>48</v>
      </c>
      <c r="F200" s="1">
        <v>5</v>
      </c>
      <c r="G200" s="2">
        <v>0.27222563823507256</v>
      </c>
      <c r="H200" s="186">
        <v>27</v>
      </c>
      <c r="I200" s="187">
        <v>0.58123892017333756</v>
      </c>
      <c r="J200" s="186">
        <v>285</v>
      </c>
      <c r="K200" s="187">
        <v>0.70043991401766748</v>
      </c>
      <c r="L200" s="186">
        <v>1737</v>
      </c>
      <c r="M200" s="187">
        <v>0.81751246684292844</v>
      </c>
      <c r="N200" s="188"/>
      <c r="O200" s="40"/>
      <c r="P200" s="258"/>
      <c r="Q200" s="196"/>
      <c r="R200" s="259"/>
      <c r="S200" s="258"/>
      <c r="T200" s="196"/>
      <c r="U200" s="259"/>
      <c r="V200" s="258"/>
      <c r="W200" s="196"/>
      <c r="X200" s="259"/>
    </row>
    <row r="201" spans="1:28" ht="12" customHeight="1" x14ac:dyDescent="0.25">
      <c r="A201" s="183"/>
      <c r="B201" s="373"/>
      <c r="C201" s="369"/>
      <c r="D201" s="184">
        <v>23</v>
      </c>
      <c r="E201" s="185" t="s">
        <v>49</v>
      </c>
      <c r="F201" s="1">
        <v>11</v>
      </c>
      <c r="G201" s="2">
        <v>0.71751460727093508</v>
      </c>
      <c r="H201" s="186">
        <v>62</v>
      </c>
      <c r="I201" s="187">
        <v>1.3950364030929694</v>
      </c>
      <c r="J201" s="186">
        <v>503</v>
      </c>
      <c r="K201" s="187">
        <v>1.2871937223523822</v>
      </c>
      <c r="L201" s="186">
        <v>2645</v>
      </c>
      <c r="M201" s="187">
        <v>1.2735936953965556</v>
      </c>
      <c r="N201" s="188"/>
      <c r="O201" s="32"/>
      <c r="P201" s="259"/>
      <c r="Q201" s="260"/>
      <c r="R201" s="261"/>
      <c r="S201" s="259"/>
      <c r="T201" s="260"/>
      <c r="U201" s="259"/>
      <c r="V201" s="259"/>
      <c r="W201" s="260"/>
      <c r="X201" s="259"/>
    </row>
    <row r="202" spans="1:28" ht="12" customHeight="1" x14ac:dyDescent="0.25">
      <c r="A202" s="183"/>
      <c r="B202" s="374"/>
      <c r="C202" s="372"/>
      <c r="D202" s="201"/>
      <c r="E202" s="202" t="s">
        <v>4</v>
      </c>
      <c r="F202" s="3">
        <v>1677</v>
      </c>
      <c r="G202" s="4">
        <v>100</v>
      </c>
      <c r="H202" s="203">
        <v>6118</v>
      </c>
      <c r="I202" s="204">
        <v>100</v>
      </c>
      <c r="J202" s="203">
        <v>43587</v>
      </c>
      <c r="K202" s="204">
        <v>100</v>
      </c>
      <c r="L202" s="203">
        <v>226522</v>
      </c>
      <c r="M202" s="204">
        <v>100</v>
      </c>
      <c r="N202" s="188"/>
      <c r="O202" s="37"/>
      <c r="P202" s="245"/>
      <c r="Q202" s="220"/>
      <c r="R202" s="245"/>
      <c r="S202" s="245"/>
      <c r="T202" s="220"/>
      <c r="U202" s="245"/>
      <c r="V202" s="245"/>
      <c r="W202" s="220"/>
      <c r="X202" s="245"/>
    </row>
    <row r="203" spans="1:28" ht="12.95" customHeight="1" x14ac:dyDescent="0.25">
      <c r="A203" s="183"/>
      <c r="B203" s="365" t="s">
        <v>233</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73"/>
      <c r="C204" s="375" t="s">
        <v>310</v>
      </c>
      <c r="D204" s="375"/>
      <c r="E204" s="375"/>
      <c r="F204" s="265"/>
      <c r="G204" s="265"/>
      <c r="H204" s="186"/>
      <c r="I204" s="187"/>
      <c r="J204" s="186"/>
      <c r="K204" s="187"/>
      <c r="L204" s="186"/>
      <c r="M204" s="187"/>
      <c r="N204" s="188"/>
      <c r="O204" s="31">
        <v>62.344391522878574</v>
      </c>
      <c r="P204" s="195">
        <v>79.809702108861018</v>
      </c>
      <c r="Q204" s="196" t="s">
        <v>359</v>
      </c>
      <c r="R204" s="197">
        <v>-0.19443919040601915</v>
      </c>
      <c r="S204" s="195">
        <v>77.181301373174009</v>
      </c>
      <c r="T204" s="196" t="s">
        <v>359</v>
      </c>
      <c r="U204" s="197">
        <v>-0.15881407750285617</v>
      </c>
      <c r="V204" s="195">
        <v>82.051823530437503</v>
      </c>
      <c r="W204" s="196" t="s">
        <v>359</v>
      </c>
      <c r="X204" s="197">
        <v>-0.20481383046122278</v>
      </c>
    </row>
    <row r="205" spans="1:28" ht="12.95" customHeight="1" x14ac:dyDescent="0.25">
      <c r="A205" s="183"/>
      <c r="B205" s="373"/>
      <c r="C205" s="375"/>
      <c r="D205" s="375"/>
      <c r="E205" s="375"/>
      <c r="F205" s="265"/>
      <c r="G205" s="265"/>
      <c r="H205" s="186"/>
      <c r="I205" s="187"/>
      <c r="J205" s="186"/>
      <c r="K205" s="187"/>
      <c r="L205" s="186"/>
      <c r="M205" s="187"/>
      <c r="N205" s="188"/>
      <c r="O205" s="32"/>
      <c r="P205" s="198" t="s">
        <v>271</v>
      </c>
      <c r="Q205" s="199"/>
      <c r="R205" s="199"/>
      <c r="S205" s="198" t="s">
        <v>271</v>
      </c>
      <c r="T205" s="199"/>
      <c r="U205" s="199"/>
      <c r="V205" s="198" t="s">
        <v>271</v>
      </c>
      <c r="W205" s="200"/>
      <c r="X205" s="200"/>
      <c r="Z205" s="157">
        <v>2</v>
      </c>
      <c r="AA205" s="157">
        <v>2</v>
      </c>
      <c r="AB205" s="157">
        <v>2</v>
      </c>
    </row>
    <row r="206" spans="1:28" ht="12.95" customHeight="1" x14ac:dyDescent="0.25">
      <c r="A206" s="266"/>
      <c r="B206" s="267"/>
      <c r="C206" s="376"/>
      <c r="D206" s="376"/>
      <c r="E206" s="376"/>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115</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65" t="s">
        <v>111</v>
      </c>
      <c r="C208" s="368" t="s">
        <v>198</v>
      </c>
      <c r="D208" s="184">
        <v>1</v>
      </c>
      <c r="E208" s="185" t="s">
        <v>1</v>
      </c>
      <c r="F208" s="1">
        <v>47</v>
      </c>
      <c r="G208" s="2">
        <v>3.0247421804390986</v>
      </c>
      <c r="H208" s="186">
        <v>169</v>
      </c>
      <c r="I208" s="187">
        <v>3.0035360061810472</v>
      </c>
      <c r="J208" s="186">
        <v>1703</v>
      </c>
      <c r="K208" s="187">
        <v>4.3185399530469386</v>
      </c>
      <c r="L208" s="186">
        <v>11351</v>
      </c>
      <c r="M208" s="187">
        <v>5.5103508320580943</v>
      </c>
      <c r="N208" s="188"/>
      <c r="O208" s="32"/>
      <c r="P208" s="189"/>
      <c r="Q208" s="190"/>
      <c r="R208" s="189"/>
      <c r="S208" s="189"/>
      <c r="T208" s="190"/>
      <c r="U208" s="189"/>
      <c r="V208" s="189"/>
      <c r="W208" s="190"/>
      <c r="X208" s="189"/>
    </row>
    <row r="209" spans="1:28" ht="12" customHeight="1" x14ac:dyDescent="0.25">
      <c r="A209" s="183"/>
      <c r="B209" s="373"/>
      <c r="C209" s="369"/>
      <c r="D209" s="184">
        <v>2</v>
      </c>
      <c r="E209" s="185" t="s">
        <v>2</v>
      </c>
      <c r="F209" s="1">
        <v>408</v>
      </c>
      <c r="G209" s="2">
        <v>25.10485351978463</v>
      </c>
      <c r="H209" s="186">
        <v>1279</v>
      </c>
      <c r="I209" s="187">
        <v>20.326982096980743</v>
      </c>
      <c r="J209" s="186">
        <v>9144</v>
      </c>
      <c r="K209" s="187">
        <v>20.752960869559448</v>
      </c>
      <c r="L209" s="186">
        <v>52616</v>
      </c>
      <c r="M209" s="187">
        <v>22.940142922590923</v>
      </c>
      <c r="N209" s="188"/>
      <c r="O209" s="33"/>
      <c r="P209" s="194"/>
      <c r="Q209" s="193"/>
      <c r="R209" s="194"/>
      <c r="S209" s="194"/>
      <c r="T209" s="193"/>
      <c r="U209" s="194"/>
      <c r="V209" s="194"/>
      <c r="W209" s="193"/>
      <c r="X209" s="194"/>
    </row>
    <row r="210" spans="1:28" ht="12" customHeight="1" x14ac:dyDescent="0.25">
      <c r="A210" s="183"/>
      <c r="B210" s="373"/>
      <c r="C210" s="369"/>
      <c r="D210" s="184">
        <v>3</v>
      </c>
      <c r="E210" s="185" t="s">
        <v>3</v>
      </c>
      <c r="F210" s="1">
        <v>501</v>
      </c>
      <c r="G210" s="2">
        <v>30.00246680049451</v>
      </c>
      <c r="H210" s="186">
        <v>2068</v>
      </c>
      <c r="I210" s="187">
        <v>32.553184932687081</v>
      </c>
      <c r="J210" s="186">
        <v>13675</v>
      </c>
      <c r="K210" s="187">
        <v>31.018106573420962</v>
      </c>
      <c r="L210" s="186">
        <v>70617</v>
      </c>
      <c r="M210" s="187">
        <v>30.81571611949655</v>
      </c>
      <c r="N210" s="188"/>
      <c r="O210" s="31">
        <v>3.1071359961861931</v>
      </c>
      <c r="P210" s="195">
        <v>3.1778224285478203</v>
      </c>
      <c r="Q210" s="196" t="s">
        <v>361</v>
      </c>
      <c r="R210" s="197">
        <v>-8.1697499641291915E-2</v>
      </c>
      <c r="S210" s="195">
        <v>3.1452035182832025</v>
      </c>
      <c r="T210" s="196" t="s">
        <v>362</v>
      </c>
      <c r="U210" s="197">
        <v>-4.2639244591251832E-2</v>
      </c>
      <c r="V210" s="195">
        <v>3.0677294553915631</v>
      </c>
      <c r="W210" s="196" t="s">
        <v>362</v>
      </c>
      <c r="X210" s="197">
        <v>4.2708896145626792E-2</v>
      </c>
    </row>
    <row r="211" spans="1:28" ht="12" customHeight="1" x14ac:dyDescent="0.25">
      <c r="A211" s="183"/>
      <c r="B211" s="373"/>
      <c r="C211" s="369"/>
      <c r="D211" s="184">
        <v>4</v>
      </c>
      <c r="E211" s="185" t="s">
        <v>229</v>
      </c>
      <c r="F211" s="1">
        <v>716</v>
      </c>
      <c r="G211" s="2">
        <v>41.86793749928129</v>
      </c>
      <c r="H211" s="186">
        <v>2599</v>
      </c>
      <c r="I211" s="187">
        <v>44.116296964144013</v>
      </c>
      <c r="J211" s="186">
        <v>19039</v>
      </c>
      <c r="K211" s="187">
        <v>43.910392603972646</v>
      </c>
      <c r="L211" s="186">
        <v>91778</v>
      </c>
      <c r="M211" s="187">
        <v>40.733790125851847</v>
      </c>
      <c r="N211" s="188"/>
      <c r="O211" s="32"/>
      <c r="P211" s="198" t="s">
        <v>271</v>
      </c>
      <c r="Q211" s="199"/>
      <c r="R211" s="199"/>
      <c r="S211" s="198" t="s">
        <v>366</v>
      </c>
      <c r="T211" s="199"/>
      <c r="U211" s="199"/>
      <c r="V211" s="198" t="s">
        <v>366</v>
      </c>
      <c r="W211" s="200"/>
      <c r="X211" s="200"/>
      <c r="Z211" s="157">
        <v>2</v>
      </c>
      <c r="AA211" s="157">
        <v>3</v>
      </c>
      <c r="AB211" s="157">
        <v>3</v>
      </c>
    </row>
    <row r="212" spans="1:28" ht="12" customHeight="1" x14ac:dyDescent="0.25">
      <c r="A212" s="183"/>
      <c r="B212" s="374"/>
      <c r="C212" s="372"/>
      <c r="D212" s="201"/>
      <c r="E212" s="202" t="s">
        <v>4</v>
      </c>
      <c r="F212" s="3">
        <v>1672</v>
      </c>
      <c r="G212" s="4">
        <v>100</v>
      </c>
      <c r="H212" s="203">
        <v>6115</v>
      </c>
      <c r="I212" s="204">
        <v>100</v>
      </c>
      <c r="J212" s="203">
        <v>43561</v>
      </c>
      <c r="K212" s="204">
        <v>100</v>
      </c>
      <c r="L212" s="203">
        <v>226362</v>
      </c>
      <c r="M212" s="204">
        <v>100</v>
      </c>
      <c r="N212" s="188"/>
      <c r="O212" s="34"/>
      <c r="P212" s="205"/>
      <c r="Q212" s="206"/>
      <c r="R212" s="205"/>
      <c r="S212" s="205"/>
      <c r="T212" s="206"/>
      <c r="U212" s="205"/>
      <c r="V212" s="205"/>
      <c r="W212" s="206"/>
      <c r="X212" s="205"/>
    </row>
    <row r="213" spans="1:28" ht="12" customHeight="1" x14ac:dyDescent="0.25">
      <c r="A213" s="183" t="s">
        <v>5</v>
      </c>
      <c r="B213" s="365" t="s">
        <v>112</v>
      </c>
      <c r="C213" s="368" t="s">
        <v>199</v>
      </c>
      <c r="D213" s="184">
        <v>1</v>
      </c>
      <c r="E213" s="185" t="s">
        <v>1</v>
      </c>
      <c r="F213" s="1">
        <v>45</v>
      </c>
      <c r="G213" s="2">
        <v>2.8884365084784185</v>
      </c>
      <c r="H213" s="186">
        <v>138</v>
      </c>
      <c r="I213" s="187">
        <v>2.3883256105822253</v>
      </c>
      <c r="J213" s="186">
        <v>1565</v>
      </c>
      <c r="K213" s="187">
        <v>3.9502793283828144</v>
      </c>
      <c r="L213" s="186">
        <v>9586</v>
      </c>
      <c r="M213" s="187">
        <v>4.7674936950482447</v>
      </c>
      <c r="N213" s="188"/>
      <c r="O213" s="32"/>
      <c r="P213" s="207"/>
      <c r="Q213" s="208"/>
      <c r="R213" s="207"/>
      <c r="S213" s="207"/>
      <c r="T213" s="208"/>
      <c r="U213" s="207"/>
      <c r="V213" s="207"/>
      <c r="W213" s="208"/>
      <c r="X213" s="207"/>
    </row>
    <row r="214" spans="1:28" ht="12" customHeight="1" x14ac:dyDescent="0.25">
      <c r="A214" s="111"/>
      <c r="B214" s="366"/>
      <c r="C214" s="369"/>
      <c r="D214" s="184">
        <v>2</v>
      </c>
      <c r="E214" s="185" t="s">
        <v>2</v>
      </c>
      <c r="F214" s="1">
        <v>400</v>
      </c>
      <c r="G214" s="2">
        <v>24.575339090553086</v>
      </c>
      <c r="H214" s="186">
        <v>1275</v>
      </c>
      <c r="I214" s="187">
        <v>21.764511858152307</v>
      </c>
      <c r="J214" s="186">
        <v>8990</v>
      </c>
      <c r="K214" s="187">
        <v>20.862510006007557</v>
      </c>
      <c r="L214" s="186">
        <v>50890</v>
      </c>
      <c r="M214" s="187">
        <v>22.579669134554852</v>
      </c>
      <c r="N214" s="188"/>
      <c r="O214" s="33"/>
      <c r="P214" s="210"/>
      <c r="Q214" s="209"/>
      <c r="R214" s="210"/>
      <c r="S214" s="210"/>
      <c r="T214" s="209"/>
      <c r="U214" s="210"/>
      <c r="V214" s="210"/>
      <c r="W214" s="209"/>
      <c r="X214" s="210"/>
    </row>
    <row r="215" spans="1:28" ht="12" customHeight="1" x14ac:dyDescent="0.25">
      <c r="A215" s="111"/>
      <c r="B215" s="366"/>
      <c r="C215" s="369"/>
      <c r="D215" s="184">
        <v>3</v>
      </c>
      <c r="E215" s="185" t="s">
        <v>3</v>
      </c>
      <c r="F215" s="1">
        <v>595</v>
      </c>
      <c r="G215" s="2">
        <v>35.78636756220245</v>
      </c>
      <c r="H215" s="186">
        <v>2326</v>
      </c>
      <c r="I215" s="187">
        <v>36.175106864790052</v>
      </c>
      <c r="J215" s="186">
        <v>15615</v>
      </c>
      <c r="K215" s="187">
        <v>35.308183017506117</v>
      </c>
      <c r="L215" s="186">
        <v>80899</v>
      </c>
      <c r="M215" s="187">
        <v>35.226152077797337</v>
      </c>
      <c r="N215" s="188"/>
      <c r="O215" s="31">
        <v>3.0639764473125655</v>
      </c>
      <c r="P215" s="195">
        <v>3.1313089258713358</v>
      </c>
      <c r="Q215" s="196" t="s">
        <v>361</v>
      </c>
      <c r="R215" s="197">
        <v>-8.0273334858724996E-2</v>
      </c>
      <c r="S215" s="195">
        <v>3.1111595898532713</v>
      </c>
      <c r="T215" s="196" t="s">
        <v>360</v>
      </c>
      <c r="U215" s="197">
        <v>-5.4438971256898103E-2</v>
      </c>
      <c r="V215" s="195">
        <v>3.0531202856794755</v>
      </c>
      <c r="W215" s="196" t="s">
        <v>362</v>
      </c>
      <c r="X215" s="197">
        <v>1.223833895325082E-2</v>
      </c>
    </row>
    <row r="216" spans="1:28" ht="12" customHeight="1" x14ac:dyDescent="0.25">
      <c r="A216" s="111"/>
      <c r="B216" s="366"/>
      <c r="C216" s="369"/>
      <c r="D216" s="184">
        <v>4</v>
      </c>
      <c r="E216" s="185" t="s">
        <v>229</v>
      </c>
      <c r="F216" s="1">
        <v>631</v>
      </c>
      <c r="G216" s="2">
        <v>36.749856838765588</v>
      </c>
      <c r="H216" s="186">
        <v>2372</v>
      </c>
      <c r="I216" s="187">
        <v>39.672055666468289</v>
      </c>
      <c r="J216" s="186">
        <v>17321</v>
      </c>
      <c r="K216" s="187">
        <v>39.879027648105094</v>
      </c>
      <c r="L216" s="186">
        <v>84544</v>
      </c>
      <c r="M216" s="187">
        <v>37.426685092597253</v>
      </c>
      <c r="N216" s="188"/>
      <c r="O216" s="32"/>
      <c r="P216" s="198" t="s">
        <v>271</v>
      </c>
      <c r="Q216" s="199"/>
      <c r="R216" s="199"/>
      <c r="S216" s="198" t="s">
        <v>271</v>
      </c>
      <c r="T216" s="199"/>
      <c r="U216" s="199"/>
      <c r="V216" s="198" t="s">
        <v>366</v>
      </c>
      <c r="W216" s="200"/>
      <c r="X216" s="200"/>
      <c r="Z216" s="157">
        <v>2</v>
      </c>
      <c r="AA216" s="157">
        <v>2</v>
      </c>
      <c r="AB216" s="157">
        <v>3</v>
      </c>
    </row>
    <row r="217" spans="1:28" ht="12" customHeight="1" x14ac:dyDescent="0.25">
      <c r="A217" s="111"/>
      <c r="B217" s="367"/>
      <c r="C217" s="370"/>
      <c r="D217" s="211"/>
      <c r="E217" s="212" t="s">
        <v>4</v>
      </c>
      <c r="F217" s="5">
        <v>1671</v>
      </c>
      <c r="G217" s="6">
        <v>100</v>
      </c>
      <c r="H217" s="213">
        <v>6111</v>
      </c>
      <c r="I217" s="214">
        <v>100</v>
      </c>
      <c r="J217" s="213">
        <v>43491</v>
      </c>
      <c r="K217" s="214">
        <v>100</v>
      </c>
      <c r="L217" s="213">
        <v>225919</v>
      </c>
      <c r="M217" s="214">
        <v>100</v>
      </c>
      <c r="N217" s="188"/>
      <c r="O217" s="34"/>
      <c r="P217" s="215"/>
      <c r="Q217" s="206"/>
      <c r="R217" s="215"/>
      <c r="S217" s="215"/>
      <c r="T217" s="206"/>
      <c r="U217" s="215"/>
      <c r="V217" s="215"/>
      <c r="W217" s="206"/>
      <c r="X217" s="215"/>
    </row>
    <row r="218" spans="1:28" ht="12" customHeight="1" x14ac:dyDescent="0.25">
      <c r="A218" s="183" t="s">
        <v>13</v>
      </c>
      <c r="B218" s="365" t="s">
        <v>113</v>
      </c>
      <c r="C218" s="368" t="s">
        <v>200</v>
      </c>
      <c r="D218" s="184">
        <v>1</v>
      </c>
      <c r="E218" s="185" t="s">
        <v>1</v>
      </c>
      <c r="F218" s="1">
        <v>47</v>
      </c>
      <c r="G218" s="2">
        <v>3.0176545594173141</v>
      </c>
      <c r="H218" s="186">
        <v>205</v>
      </c>
      <c r="I218" s="187">
        <v>3.5780240498155056</v>
      </c>
      <c r="J218" s="186">
        <v>2082</v>
      </c>
      <c r="K218" s="187">
        <v>5.2114026439287242</v>
      </c>
      <c r="L218" s="186">
        <v>14389</v>
      </c>
      <c r="M218" s="187">
        <v>6.6244599892017435</v>
      </c>
      <c r="N218" s="188"/>
      <c r="O218" s="32"/>
      <c r="P218" s="207"/>
      <c r="Q218" s="208"/>
      <c r="R218" s="207"/>
      <c r="S218" s="207"/>
      <c r="T218" s="208"/>
      <c r="U218" s="207"/>
      <c r="V218" s="207"/>
      <c r="W218" s="208"/>
      <c r="X218" s="207"/>
    </row>
    <row r="219" spans="1:28" ht="12" customHeight="1" x14ac:dyDescent="0.25">
      <c r="A219" s="111"/>
      <c r="B219" s="366"/>
      <c r="C219" s="369"/>
      <c r="D219" s="184">
        <v>2</v>
      </c>
      <c r="E219" s="185" t="s">
        <v>2</v>
      </c>
      <c r="F219" s="1">
        <v>404</v>
      </c>
      <c r="G219" s="2">
        <v>24.831907234259852</v>
      </c>
      <c r="H219" s="186">
        <v>1370</v>
      </c>
      <c r="I219" s="187">
        <v>22.899406747765262</v>
      </c>
      <c r="J219" s="186">
        <v>9781</v>
      </c>
      <c r="K219" s="187">
        <v>22.650779621882048</v>
      </c>
      <c r="L219" s="186">
        <v>59923</v>
      </c>
      <c r="M219" s="187">
        <v>25.983129049522809</v>
      </c>
      <c r="N219" s="188"/>
      <c r="O219" s="33"/>
      <c r="P219" s="210"/>
      <c r="Q219" s="209"/>
      <c r="R219" s="210"/>
      <c r="S219" s="210"/>
      <c r="T219" s="209"/>
      <c r="U219" s="210"/>
      <c r="V219" s="210"/>
      <c r="W219" s="209"/>
      <c r="X219" s="210"/>
    </row>
    <row r="220" spans="1:28" ht="12" customHeight="1" x14ac:dyDescent="0.25">
      <c r="A220" s="111"/>
      <c r="B220" s="366"/>
      <c r="C220" s="369"/>
      <c r="D220" s="184">
        <v>3</v>
      </c>
      <c r="E220" s="185" t="s">
        <v>3</v>
      </c>
      <c r="F220" s="1">
        <v>570</v>
      </c>
      <c r="G220" s="2">
        <v>34.008143378260854</v>
      </c>
      <c r="H220" s="186">
        <v>2172</v>
      </c>
      <c r="I220" s="187">
        <v>34.041117917380348</v>
      </c>
      <c r="J220" s="186">
        <v>14534</v>
      </c>
      <c r="K220" s="187">
        <v>32.727427293585478</v>
      </c>
      <c r="L220" s="186">
        <v>72418</v>
      </c>
      <c r="M220" s="187">
        <v>31.828207776886931</v>
      </c>
      <c r="N220" s="188"/>
      <c r="O220" s="31">
        <v>3.07275078474968</v>
      </c>
      <c r="P220" s="195">
        <v>3.0942599643761661</v>
      </c>
      <c r="Q220" s="196" t="s">
        <v>362</v>
      </c>
      <c r="R220" s="197">
        <v>-2.4769554100323721E-2</v>
      </c>
      <c r="S220" s="195">
        <v>3.0633680553086737</v>
      </c>
      <c r="T220" s="196" t="s">
        <v>362</v>
      </c>
      <c r="U220" s="197">
        <v>1.036353164888784E-2</v>
      </c>
      <c r="V220" s="195">
        <v>2.9633215415646097</v>
      </c>
      <c r="W220" s="196" t="s">
        <v>359</v>
      </c>
      <c r="X220" s="197">
        <v>0.11686189437597923</v>
      </c>
    </row>
    <row r="221" spans="1:28" ht="12" customHeight="1" x14ac:dyDescent="0.25">
      <c r="A221" s="111"/>
      <c r="B221" s="366"/>
      <c r="C221" s="369"/>
      <c r="D221" s="184">
        <v>4</v>
      </c>
      <c r="E221" s="185" t="s">
        <v>229</v>
      </c>
      <c r="F221" s="1">
        <v>647</v>
      </c>
      <c r="G221" s="2">
        <v>38.142294828061516</v>
      </c>
      <c r="H221" s="186">
        <v>2364</v>
      </c>
      <c r="I221" s="187">
        <v>39.48145128503149</v>
      </c>
      <c r="J221" s="186">
        <v>17105</v>
      </c>
      <c r="K221" s="187">
        <v>39.410390440605205</v>
      </c>
      <c r="L221" s="186">
        <v>79237</v>
      </c>
      <c r="M221" s="187">
        <v>35.564203184388852</v>
      </c>
      <c r="N221" s="188"/>
      <c r="O221" s="32"/>
      <c r="P221" s="198" t="s">
        <v>366</v>
      </c>
      <c r="Q221" s="199"/>
      <c r="R221" s="199"/>
      <c r="S221" s="198" t="s">
        <v>366</v>
      </c>
      <c r="T221" s="199"/>
      <c r="U221" s="199"/>
      <c r="V221" s="198" t="s">
        <v>270</v>
      </c>
      <c r="W221" s="200"/>
      <c r="X221" s="200"/>
      <c r="Z221" s="157">
        <v>3</v>
      </c>
      <c r="AA221" s="157">
        <v>3</v>
      </c>
      <c r="AB221" s="157">
        <v>4</v>
      </c>
    </row>
    <row r="222" spans="1:28" ht="12" customHeight="1" x14ac:dyDescent="0.25">
      <c r="A222" s="111"/>
      <c r="B222" s="367"/>
      <c r="C222" s="370"/>
      <c r="D222" s="211"/>
      <c r="E222" s="212" t="s">
        <v>4</v>
      </c>
      <c r="F222" s="5">
        <v>1668</v>
      </c>
      <c r="G222" s="6">
        <v>100</v>
      </c>
      <c r="H222" s="213">
        <v>6111</v>
      </c>
      <c r="I222" s="214">
        <v>100</v>
      </c>
      <c r="J222" s="213">
        <v>43502</v>
      </c>
      <c r="K222" s="214">
        <v>100</v>
      </c>
      <c r="L222" s="213">
        <v>225967</v>
      </c>
      <c r="M222" s="214">
        <v>100</v>
      </c>
      <c r="N222" s="188"/>
      <c r="O222" s="34"/>
      <c r="P222" s="215"/>
      <c r="Q222" s="206"/>
      <c r="R222" s="215"/>
      <c r="S222" s="215"/>
      <c r="T222" s="206"/>
      <c r="U222" s="215"/>
      <c r="V222" s="215"/>
      <c r="W222" s="206"/>
      <c r="X222" s="215"/>
    </row>
    <row r="223" spans="1:28" ht="12" customHeight="1" x14ac:dyDescent="0.25">
      <c r="A223" s="183" t="s">
        <v>14</v>
      </c>
      <c r="B223" s="365" t="s">
        <v>114</v>
      </c>
      <c r="C223" s="368" t="s">
        <v>201</v>
      </c>
      <c r="D223" s="184">
        <v>1</v>
      </c>
      <c r="E223" s="185" t="s">
        <v>1</v>
      </c>
      <c r="F223" s="1">
        <v>69</v>
      </c>
      <c r="G223" s="2">
        <v>4.1425960132265507</v>
      </c>
      <c r="H223" s="186">
        <v>248</v>
      </c>
      <c r="I223" s="187">
        <v>4.5254241348089108</v>
      </c>
      <c r="J223" s="186">
        <v>2529</v>
      </c>
      <c r="K223" s="187">
        <v>5.9499222575847961</v>
      </c>
      <c r="L223" s="186">
        <v>13986</v>
      </c>
      <c r="M223" s="187">
        <v>6.6189683527070748</v>
      </c>
      <c r="N223" s="188"/>
      <c r="O223" s="32"/>
      <c r="P223" s="207"/>
      <c r="Q223" s="208"/>
      <c r="R223" s="207"/>
      <c r="S223" s="207"/>
      <c r="T223" s="208"/>
      <c r="U223" s="207"/>
      <c r="V223" s="207"/>
      <c r="W223" s="208"/>
      <c r="X223" s="207"/>
    </row>
    <row r="224" spans="1:28" ht="12" customHeight="1" x14ac:dyDescent="0.25">
      <c r="A224" s="111"/>
      <c r="B224" s="366"/>
      <c r="C224" s="369"/>
      <c r="D224" s="184">
        <v>2</v>
      </c>
      <c r="E224" s="185" t="s">
        <v>2</v>
      </c>
      <c r="F224" s="1">
        <v>516</v>
      </c>
      <c r="G224" s="2">
        <v>31.19601355207638</v>
      </c>
      <c r="H224" s="186">
        <v>1726</v>
      </c>
      <c r="I224" s="187">
        <v>30.728499559143231</v>
      </c>
      <c r="J224" s="186">
        <v>12189</v>
      </c>
      <c r="K224" s="187">
        <v>27.567746508271263</v>
      </c>
      <c r="L224" s="186">
        <v>63394</v>
      </c>
      <c r="M224" s="187">
        <v>27.697852830469472</v>
      </c>
      <c r="N224" s="188"/>
      <c r="O224" s="33"/>
      <c r="P224" s="210"/>
      <c r="Q224" s="209"/>
      <c r="R224" s="210"/>
      <c r="S224" s="210"/>
      <c r="T224" s="209"/>
      <c r="U224" s="210"/>
      <c r="V224" s="210"/>
      <c r="W224" s="209"/>
      <c r="X224" s="210"/>
    </row>
    <row r="225" spans="1:28" ht="12" customHeight="1" x14ac:dyDescent="0.25">
      <c r="A225" s="111"/>
      <c r="B225" s="366"/>
      <c r="C225" s="369"/>
      <c r="D225" s="184">
        <v>3</v>
      </c>
      <c r="E225" s="185" t="s">
        <v>3</v>
      </c>
      <c r="F225" s="1">
        <v>538</v>
      </c>
      <c r="G225" s="2">
        <v>31.880847088491581</v>
      </c>
      <c r="H225" s="186">
        <v>1998</v>
      </c>
      <c r="I225" s="187">
        <v>31.01087396410135</v>
      </c>
      <c r="J225" s="186">
        <v>13670</v>
      </c>
      <c r="K225" s="187">
        <v>31.295590957601672</v>
      </c>
      <c r="L225" s="186">
        <v>73275</v>
      </c>
      <c r="M225" s="187">
        <v>32.020381138836548</v>
      </c>
      <c r="N225" s="188"/>
      <c r="O225" s="31">
        <v>2.9329933776767687</v>
      </c>
      <c r="P225" s="195">
        <v>2.9395585451316304</v>
      </c>
      <c r="Q225" s="196" t="s">
        <v>362</v>
      </c>
      <c r="R225" s="197">
        <v>-7.2706295771362396E-3</v>
      </c>
      <c r="S225" s="195">
        <v>2.9571914925311473</v>
      </c>
      <c r="T225" s="196" t="s">
        <v>362</v>
      </c>
      <c r="U225" s="197">
        <v>-2.6100977650399169E-2</v>
      </c>
      <c r="V225" s="195">
        <v>2.9272700814207928</v>
      </c>
      <c r="W225" s="196" t="s">
        <v>362</v>
      </c>
      <c r="X225" s="197">
        <v>6.1294514314557203E-3</v>
      </c>
    </row>
    <row r="226" spans="1:28" ht="12" customHeight="1" x14ac:dyDescent="0.25">
      <c r="A226" s="111"/>
      <c r="B226" s="366"/>
      <c r="C226" s="369"/>
      <c r="D226" s="184">
        <v>4</v>
      </c>
      <c r="E226" s="185" t="s">
        <v>229</v>
      </c>
      <c r="F226" s="1">
        <v>544</v>
      </c>
      <c r="G226" s="2">
        <v>32.780543346205171</v>
      </c>
      <c r="H226" s="186">
        <v>2141</v>
      </c>
      <c r="I226" s="187">
        <v>33.735202341937693</v>
      </c>
      <c r="J226" s="186">
        <v>15103</v>
      </c>
      <c r="K226" s="187">
        <v>35.186740276542814</v>
      </c>
      <c r="L226" s="186">
        <v>75308</v>
      </c>
      <c r="M226" s="187">
        <v>33.662797677985061</v>
      </c>
      <c r="N226" s="188"/>
      <c r="O226" s="32"/>
      <c r="P226" s="198" t="s">
        <v>366</v>
      </c>
      <c r="Q226" s="199"/>
      <c r="R226" s="199"/>
      <c r="S226" s="198" t="s">
        <v>366</v>
      </c>
      <c r="T226" s="199"/>
      <c r="U226" s="199"/>
      <c r="V226" s="198" t="s">
        <v>366</v>
      </c>
      <c r="W226" s="200"/>
      <c r="X226" s="200"/>
      <c r="Z226" s="157">
        <v>3</v>
      </c>
      <c r="AA226" s="157">
        <v>3</v>
      </c>
      <c r="AB226" s="157">
        <v>3</v>
      </c>
    </row>
    <row r="227" spans="1:28" ht="12" customHeight="1" x14ac:dyDescent="0.25">
      <c r="A227" s="248"/>
      <c r="B227" s="371"/>
      <c r="C227" s="372"/>
      <c r="D227" s="218"/>
      <c r="E227" s="202" t="s">
        <v>4</v>
      </c>
      <c r="F227" s="3">
        <v>1667</v>
      </c>
      <c r="G227" s="4">
        <v>100</v>
      </c>
      <c r="H227" s="203">
        <v>6113</v>
      </c>
      <c r="I227" s="204">
        <v>100</v>
      </c>
      <c r="J227" s="203">
        <v>43491</v>
      </c>
      <c r="K227" s="204">
        <v>100</v>
      </c>
      <c r="L227" s="203">
        <v>225963</v>
      </c>
      <c r="M227" s="204">
        <v>100</v>
      </c>
      <c r="N227" s="188"/>
      <c r="O227" s="34"/>
      <c r="P227" s="215"/>
      <c r="Q227" s="206"/>
      <c r="R227" s="215"/>
      <c r="S227" s="215"/>
      <c r="T227" s="206"/>
      <c r="U227" s="215"/>
      <c r="V227" s="215"/>
      <c r="W227" s="206"/>
      <c r="X227" s="215"/>
    </row>
    <row r="228" spans="1:28" s="182" customFormat="1" ht="15" customHeight="1" x14ac:dyDescent="0.25">
      <c r="A228" s="240" t="s">
        <v>119</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65" t="s">
        <v>116</v>
      </c>
      <c r="C229" s="368" t="s">
        <v>202</v>
      </c>
      <c r="D229" s="184">
        <v>1</v>
      </c>
      <c r="E229" s="185" t="s">
        <v>1</v>
      </c>
      <c r="F229" s="1">
        <v>48</v>
      </c>
      <c r="G229" s="2">
        <v>3.0599971396471859</v>
      </c>
      <c r="H229" s="186">
        <v>148</v>
      </c>
      <c r="I229" s="187">
        <v>2.944606534658206</v>
      </c>
      <c r="J229" s="186">
        <v>1216</v>
      </c>
      <c r="K229" s="187">
        <v>3.1361110167833681</v>
      </c>
      <c r="L229" s="186">
        <v>5029</v>
      </c>
      <c r="M229" s="187">
        <v>2.4759544160660001</v>
      </c>
      <c r="N229" s="188"/>
      <c r="O229" s="32"/>
      <c r="P229" s="189"/>
      <c r="Q229" s="190"/>
      <c r="R229" s="189"/>
      <c r="S229" s="189"/>
      <c r="T229" s="190"/>
      <c r="U229" s="189"/>
      <c r="V229" s="189"/>
      <c r="W229" s="190"/>
      <c r="X229" s="189"/>
    </row>
    <row r="230" spans="1:28" ht="12" customHeight="1" x14ac:dyDescent="0.25">
      <c r="A230" s="183"/>
      <c r="B230" s="373"/>
      <c r="C230" s="369"/>
      <c r="D230" s="184">
        <v>2</v>
      </c>
      <c r="E230" s="185" t="s">
        <v>2</v>
      </c>
      <c r="F230" s="1">
        <v>385</v>
      </c>
      <c r="G230" s="2">
        <v>24.289121091016561</v>
      </c>
      <c r="H230" s="186">
        <v>1201</v>
      </c>
      <c r="I230" s="187">
        <v>19.946504968050601</v>
      </c>
      <c r="J230" s="186">
        <v>9062</v>
      </c>
      <c r="K230" s="187">
        <v>21.301400822563284</v>
      </c>
      <c r="L230" s="186">
        <v>42341</v>
      </c>
      <c r="M230" s="187">
        <v>19.196327320351685</v>
      </c>
      <c r="N230" s="188"/>
      <c r="O230" s="33"/>
      <c r="P230" s="194"/>
      <c r="Q230" s="193"/>
      <c r="R230" s="194"/>
      <c r="S230" s="194"/>
      <c r="T230" s="193"/>
      <c r="U230" s="194"/>
      <c r="V230" s="194"/>
      <c r="W230" s="193"/>
      <c r="X230" s="194"/>
    </row>
    <row r="231" spans="1:28" ht="12" customHeight="1" x14ac:dyDescent="0.25">
      <c r="A231" s="183"/>
      <c r="B231" s="373"/>
      <c r="C231" s="369"/>
      <c r="D231" s="184">
        <v>3</v>
      </c>
      <c r="E231" s="185" t="s">
        <v>3</v>
      </c>
      <c r="F231" s="1">
        <v>747</v>
      </c>
      <c r="G231" s="2">
        <v>44.818563978479482</v>
      </c>
      <c r="H231" s="186">
        <v>2748</v>
      </c>
      <c r="I231" s="187">
        <v>44.016850801667388</v>
      </c>
      <c r="J231" s="186">
        <v>18974</v>
      </c>
      <c r="K231" s="187">
        <v>43.381318975758184</v>
      </c>
      <c r="L231" s="186">
        <v>99071</v>
      </c>
      <c r="M231" s="187">
        <v>43.696827754980305</v>
      </c>
      <c r="N231" s="188"/>
      <c r="O231" s="31">
        <v>2.9742320242054596</v>
      </c>
      <c r="P231" s="195">
        <v>3.0725631965823172</v>
      </c>
      <c r="Q231" s="196" t="s">
        <v>359</v>
      </c>
      <c r="R231" s="197">
        <v>-0.12260999117644825</v>
      </c>
      <c r="S231" s="195">
        <v>3.0460754632876546</v>
      </c>
      <c r="T231" s="196" t="s">
        <v>359</v>
      </c>
      <c r="U231" s="197">
        <v>-8.8623695025310395E-2</v>
      </c>
      <c r="V231" s="195">
        <v>3.1048265435611158</v>
      </c>
      <c r="W231" s="196" t="s">
        <v>359</v>
      </c>
      <c r="X231" s="197">
        <v>-0.16497706211905178</v>
      </c>
    </row>
    <row r="232" spans="1:28" ht="12" customHeight="1" x14ac:dyDescent="0.25">
      <c r="A232" s="183"/>
      <c r="B232" s="373"/>
      <c r="C232" s="369"/>
      <c r="D232" s="184">
        <v>4</v>
      </c>
      <c r="E232" s="185" t="s">
        <v>229</v>
      </c>
      <c r="F232" s="1">
        <v>480</v>
      </c>
      <c r="G232" s="2">
        <v>27.83231779085623</v>
      </c>
      <c r="H232" s="186">
        <v>1993</v>
      </c>
      <c r="I232" s="187">
        <v>33.092037695616753</v>
      </c>
      <c r="J232" s="186">
        <v>14029</v>
      </c>
      <c r="K232" s="187">
        <v>32.181169184894571</v>
      </c>
      <c r="L232" s="186">
        <v>78658</v>
      </c>
      <c r="M232" s="187">
        <v>34.630890508603969</v>
      </c>
      <c r="N232" s="188"/>
      <c r="O232" s="32"/>
      <c r="P232" s="198" t="s">
        <v>271</v>
      </c>
      <c r="Q232" s="199"/>
      <c r="R232" s="199"/>
      <c r="S232" s="198" t="s">
        <v>271</v>
      </c>
      <c r="T232" s="199"/>
      <c r="U232" s="199"/>
      <c r="V232" s="198" t="s">
        <v>271</v>
      </c>
      <c r="W232" s="200"/>
      <c r="X232" s="200"/>
      <c r="Z232" s="157">
        <v>2</v>
      </c>
      <c r="AA232" s="157">
        <v>2</v>
      </c>
      <c r="AB232" s="157">
        <v>2</v>
      </c>
    </row>
    <row r="233" spans="1:28" ht="12" customHeight="1" x14ac:dyDescent="0.25">
      <c r="A233" s="183"/>
      <c r="B233" s="374"/>
      <c r="C233" s="372"/>
      <c r="D233" s="201"/>
      <c r="E233" s="202" t="s">
        <v>4</v>
      </c>
      <c r="F233" s="3">
        <v>1660</v>
      </c>
      <c r="G233" s="4">
        <v>100</v>
      </c>
      <c r="H233" s="203">
        <v>6090</v>
      </c>
      <c r="I233" s="204">
        <v>100</v>
      </c>
      <c r="J233" s="203">
        <v>43281</v>
      </c>
      <c r="K233" s="204">
        <v>100</v>
      </c>
      <c r="L233" s="203">
        <v>225099</v>
      </c>
      <c r="M233" s="204">
        <v>100</v>
      </c>
      <c r="N233" s="188"/>
      <c r="O233" s="34"/>
      <c r="P233" s="205"/>
      <c r="Q233" s="206"/>
      <c r="R233" s="205"/>
      <c r="S233" s="205"/>
      <c r="T233" s="206"/>
      <c r="U233" s="205"/>
      <c r="V233" s="205"/>
      <c r="W233" s="206"/>
      <c r="X233" s="205"/>
    </row>
    <row r="234" spans="1:28" ht="12" customHeight="1" x14ac:dyDescent="0.25">
      <c r="A234" s="183" t="s">
        <v>5</v>
      </c>
      <c r="B234" s="365" t="s">
        <v>117</v>
      </c>
      <c r="C234" s="368" t="s">
        <v>203</v>
      </c>
      <c r="D234" s="184">
        <v>1</v>
      </c>
      <c r="E234" s="185" t="s">
        <v>1</v>
      </c>
      <c r="F234" s="1">
        <v>163</v>
      </c>
      <c r="G234" s="2">
        <v>10.007818661280464</v>
      </c>
      <c r="H234" s="186">
        <v>524</v>
      </c>
      <c r="I234" s="187">
        <v>9.3588422903653772</v>
      </c>
      <c r="J234" s="186">
        <v>3531</v>
      </c>
      <c r="K234" s="187">
        <v>8.3051982152993968</v>
      </c>
      <c r="L234" s="186">
        <v>17149</v>
      </c>
      <c r="M234" s="187">
        <v>7.6877255910422644</v>
      </c>
      <c r="N234" s="188"/>
      <c r="O234" s="32"/>
      <c r="P234" s="207"/>
      <c r="Q234" s="208"/>
      <c r="R234" s="207"/>
      <c r="S234" s="207"/>
      <c r="T234" s="208"/>
      <c r="U234" s="207"/>
      <c r="V234" s="207"/>
      <c r="W234" s="208"/>
      <c r="X234" s="207"/>
    </row>
    <row r="235" spans="1:28" ht="12" customHeight="1" x14ac:dyDescent="0.25">
      <c r="A235" s="111"/>
      <c r="B235" s="366"/>
      <c r="C235" s="369"/>
      <c r="D235" s="184">
        <v>2</v>
      </c>
      <c r="E235" s="185" t="s">
        <v>2</v>
      </c>
      <c r="F235" s="1">
        <v>617</v>
      </c>
      <c r="G235" s="2">
        <v>37.460666230477116</v>
      </c>
      <c r="H235" s="186">
        <v>2105</v>
      </c>
      <c r="I235" s="187">
        <v>36.316830730774257</v>
      </c>
      <c r="J235" s="186">
        <v>14182</v>
      </c>
      <c r="K235" s="187">
        <v>32.893007877620569</v>
      </c>
      <c r="L235" s="186">
        <v>68325</v>
      </c>
      <c r="M235" s="187">
        <v>30.133896557217749</v>
      </c>
      <c r="N235" s="188"/>
      <c r="O235" s="33"/>
      <c r="P235" s="210"/>
      <c r="Q235" s="209"/>
      <c r="R235" s="210"/>
      <c r="S235" s="210"/>
      <c r="T235" s="209"/>
      <c r="U235" s="210"/>
      <c r="V235" s="210"/>
      <c r="W235" s="209"/>
      <c r="X235" s="210"/>
    </row>
    <row r="236" spans="1:28" ht="12" customHeight="1" x14ac:dyDescent="0.25">
      <c r="A236" s="111"/>
      <c r="B236" s="366"/>
      <c r="C236" s="369"/>
      <c r="D236" s="184">
        <v>3</v>
      </c>
      <c r="E236" s="185" t="s">
        <v>3</v>
      </c>
      <c r="F236" s="1">
        <v>509</v>
      </c>
      <c r="G236" s="2">
        <v>30.848566706475918</v>
      </c>
      <c r="H236" s="186">
        <v>1989</v>
      </c>
      <c r="I236" s="187">
        <v>31.803436715841492</v>
      </c>
      <c r="J236" s="186">
        <v>14198</v>
      </c>
      <c r="K236" s="187">
        <v>32.697517202928985</v>
      </c>
      <c r="L236" s="186">
        <v>74598</v>
      </c>
      <c r="M236" s="187">
        <v>33.246211617508074</v>
      </c>
      <c r="N236" s="188"/>
      <c r="O236" s="31">
        <v>2.6420664484872916</v>
      </c>
      <c r="P236" s="195">
        <v>2.6748637495149232</v>
      </c>
      <c r="Q236" s="196" t="s">
        <v>362</v>
      </c>
      <c r="R236" s="197">
        <v>-3.5375329228076492E-2</v>
      </c>
      <c r="S236" s="195">
        <v>2.7660087239593456</v>
      </c>
      <c r="T236" s="196" t="s">
        <v>359</v>
      </c>
      <c r="U236" s="197">
        <v>-0.13309124427662816</v>
      </c>
      <c r="V236" s="195">
        <v>2.8342281849495077</v>
      </c>
      <c r="W236" s="196" t="s">
        <v>359</v>
      </c>
      <c r="X236" s="197">
        <v>-0.20594953913447656</v>
      </c>
    </row>
    <row r="237" spans="1:28" ht="12" customHeight="1" x14ac:dyDescent="0.25">
      <c r="A237" s="111"/>
      <c r="B237" s="366"/>
      <c r="C237" s="369"/>
      <c r="D237" s="184">
        <v>4</v>
      </c>
      <c r="E237" s="185" t="s">
        <v>229</v>
      </c>
      <c r="F237" s="1">
        <v>371</v>
      </c>
      <c r="G237" s="2">
        <v>21.68294840176608</v>
      </c>
      <c r="H237" s="186">
        <v>1469</v>
      </c>
      <c r="I237" s="187">
        <v>22.52089026301012</v>
      </c>
      <c r="J237" s="186">
        <v>11337</v>
      </c>
      <c r="K237" s="187">
        <v>26.104276704151815</v>
      </c>
      <c r="L237" s="186">
        <v>64833</v>
      </c>
      <c r="M237" s="187">
        <v>28.932166234235197</v>
      </c>
      <c r="N237" s="188"/>
      <c r="O237" s="32"/>
      <c r="P237" s="198" t="s">
        <v>366</v>
      </c>
      <c r="Q237" s="199"/>
      <c r="R237" s="199"/>
      <c r="S237" s="198" t="s">
        <v>271</v>
      </c>
      <c r="T237" s="199"/>
      <c r="U237" s="199"/>
      <c r="V237" s="198" t="s">
        <v>271</v>
      </c>
      <c r="W237" s="200"/>
      <c r="X237" s="200"/>
      <c r="Z237" s="157">
        <v>3</v>
      </c>
      <c r="AA237" s="157">
        <v>2</v>
      </c>
      <c r="AB237" s="157">
        <v>2</v>
      </c>
    </row>
    <row r="238" spans="1:28" ht="12" customHeight="1" x14ac:dyDescent="0.25">
      <c r="A238" s="111"/>
      <c r="B238" s="367"/>
      <c r="C238" s="370"/>
      <c r="D238" s="211"/>
      <c r="E238" s="212" t="s">
        <v>4</v>
      </c>
      <c r="F238" s="5">
        <v>1660</v>
      </c>
      <c r="G238" s="6">
        <v>100</v>
      </c>
      <c r="H238" s="213">
        <v>6087</v>
      </c>
      <c r="I238" s="214">
        <v>100</v>
      </c>
      <c r="J238" s="213">
        <v>43248</v>
      </c>
      <c r="K238" s="214">
        <v>100</v>
      </c>
      <c r="L238" s="213">
        <v>224905</v>
      </c>
      <c r="M238" s="214">
        <v>100</v>
      </c>
      <c r="N238" s="188"/>
      <c r="O238" s="34"/>
      <c r="P238" s="275"/>
      <c r="Q238" s="275"/>
      <c r="R238" s="275"/>
      <c r="S238" s="275"/>
      <c r="T238" s="275"/>
      <c r="U238" s="275"/>
      <c r="V238" s="275"/>
      <c r="W238" s="275"/>
      <c r="X238" s="275"/>
    </row>
    <row r="239" spans="1:28" ht="12" customHeight="1" x14ac:dyDescent="0.25">
      <c r="A239" s="183" t="s">
        <v>13</v>
      </c>
      <c r="B239" s="365" t="s">
        <v>118</v>
      </c>
      <c r="C239" s="368" t="s">
        <v>204</v>
      </c>
      <c r="D239" s="184">
        <v>1</v>
      </c>
      <c r="E239" s="185" t="s">
        <v>1</v>
      </c>
      <c r="F239" s="1">
        <v>171</v>
      </c>
      <c r="G239" s="2">
        <v>10.34930699595847</v>
      </c>
      <c r="H239" s="186">
        <v>433</v>
      </c>
      <c r="I239" s="187">
        <v>7.9245122948681344</v>
      </c>
      <c r="J239" s="186">
        <v>3310</v>
      </c>
      <c r="K239" s="187">
        <v>7.8941485077650393</v>
      </c>
      <c r="L239" s="186">
        <v>15117</v>
      </c>
      <c r="M239" s="187">
        <v>6.8339707076077936</v>
      </c>
      <c r="N239" s="188"/>
      <c r="O239" s="32"/>
      <c r="P239" s="207"/>
      <c r="Q239" s="208"/>
      <c r="R239" s="207"/>
      <c r="S239" s="207"/>
      <c r="T239" s="208"/>
      <c r="U239" s="207"/>
      <c r="V239" s="207"/>
      <c r="W239" s="208"/>
      <c r="X239" s="207"/>
    </row>
    <row r="240" spans="1:28" ht="12" customHeight="1" x14ac:dyDescent="0.25">
      <c r="A240" s="111"/>
      <c r="B240" s="366"/>
      <c r="C240" s="369"/>
      <c r="D240" s="184">
        <v>2</v>
      </c>
      <c r="E240" s="185" t="s">
        <v>2</v>
      </c>
      <c r="F240" s="1">
        <v>574</v>
      </c>
      <c r="G240" s="2">
        <v>34.708733991582349</v>
      </c>
      <c r="H240" s="186">
        <v>2011</v>
      </c>
      <c r="I240" s="187">
        <v>34.028305818996458</v>
      </c>
      <c r="J240" s="186">
        <v>13822</v>
      </c>
      <c r="K240" s="187">
        <v>31.99348247379411</v>
      </c>
      <c r="L240" s="186">
        <v>65858</v>
      </c>
      <c r="M240" s="187">
        <v>29.146409943002727</v>
      </c>
      <c r="N240" s="188"/>
      <c r="O240" s="33"/>
      <c r="P240" s="210"/>
      <c r="Q240" s="209"/>
      <c r="R240" s="210"/>
      <c r="S240" s="210"/>
      <c r="T240" s="209"/>
      <c r="U240" s="210"/>
      <c r="V240" s="210"/>
      <c r="W240" s="209"/>
      <c r="X240" s="210"/>
    </row>
    <row r="241" spans="1:28" ht="12" customHeight="1" x14ac:dyDescent="0.25">
      <c r="A241" s="111"/>
      <c r="B241" s="366"/>
      <c r="C241" s="369"/>
      <c r="D241" s="184">
        <v>3</v>
      </c>
      <c r="E241" s="185" t="s">
        <v>3</v>
      </c>
      <c r="F241" s="1">
        <v>568</v>
      </c>
      <c r="G241" s="2">
        <v>34.599602119157566</v>
      </c>
      <c r="H241" s="186">
        <v>2254</v>
      </c>
      <c r="I241" s="187">
        <v>36.296397666332126</v>
      </c>
      <c r="J241" s="186">
        <v>15745</v>
      </c>
      <c r="K241" s="187">
        <v>36.142571975170725</v>
      </c>
      <c r="L241" s="186">
        <v>84366</v>
      </c>
      <c r="M241" s="187">
        <v>37.433947676339749</v>
      </c>
      <c r="N241" s="188"/>
      <c r="O241" s="31">
        <v>2.6493500890980308</v>
      </c>
      <c r="P241" s="195">
        <v>2.718734538110485</v>
      </c>
      <c r="Q241" s="196" t="s">
        <v>360</v>
      </c>
      <c r="R241" s="197">
        <v>-7.7035663608970753E-2</v>
      </c>
      <c r="S241" s="195">
        <v>2.7618801755394826</v>
      </c>
      <c r="T241" s="196" t="s">
        <v>359</v>
      </c>
      <c r="U241" s="197">
        <v>-0.12424399716743698</v>
      </c>
      <c r="V241" s="195">
        <v>2.8377132031484726</v>
      </c>
      <c r="W241" s="196" t="s">
        <v>359</v>
      </c>
      <c r="X241" s="197">
        <v>-0.20994210593277657</v>
      </c>
    </row>
    <row r="242" spans="1:28" ht="12" customHeight="1" x14ac:dyDescent="0.25">
      <c r="A242" s="111"/>
      <c r="B242" s="366"/>
      <c r="C242" s="369"/>
      <c r="D242" s="184">
        <v>4</v>
      </c>
      <c r="E242" s="185" t="s">
        <v>229</v>
      </c>
      <c r="F242" s="1">
        <v>347</v>
      </c>
      <c r="G242" s="2">
        <v>20.342356893301254</v>
      </c>
      <c r="H242" s="186">
        <v>1384</v>
      </c>
      <c r="I242" s="187">
        <v>21.750784219794774</v>
      </c>
      <c r="J242" s="186">
        <v>10330</v>
      </c>
      <c r="K242" s="187">
        <v>23.969797043270386</v>
      </c>
      <c r="L242" s="186">
        <v>59414</v>
      </c>
      <c r="M242" s="187">
        <v>26.585671673050541</v>
      </c>
      <c r="N242" s="188"/>
      <c r="O242" s="32"/>
      <c r="P242" s="198" t="s">
        <v>271</v>
      </c>
      <c r="Q242" s="199"/>
      <c r="R242" s="199"/>
      <c r="S242" s="198" t="s">
        <v>271</v>
      </c>
      <c r="T242" s="199"/>
      <c r="U242" s="199"/>
      <c r="V242" s="198" t="s">
        <v>271</v>
      </c>
      <c r="W242" s="200"/>
      <c r="X242" s="200"/>
      <c r="Z242" s="157">
        <v>2</v>
      </c>
      <c r="AA242" s="157">
        <v>2</v>
      </c>
      <c r="AB242" s="157">
        <v>2</v>
      </c>
    </row>
    <row r="243" spans="1:28" ht="12" customHeight="1" x14ac:dyDescent="0.25">
      <c r="A243" s="248"/>
      <c r="B243" s="367"/>
      <c r="C243" s="370"/>
      <c r="D243" s="211"/>
      <c r="E243" s="212" t="s">
        <v>4</v>
      </c>
      <c r="F243" s="5">
        <v>1660</v>
      </c>
      <c r="G243" s="6">
        <v>100</v>
      </c>
      <c r="H243" s="213">
        <v>6082</v>
      </c>
      <c r="I243" s="214">
        <v>100</v>
      </c>
      <c r="J243" s="213">
        <v>43207</v>
      </c>
      <c r="K243" s="214">
        <v>100</v>
      </c>
      <c r="L243" s="213">
        <v>224755</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65"/>
      <c r="C245" s="368" t="s">
        <v>53</v>
      </c>
      <c r="D245" s="184">
        <v>1</v>
      </c>
      <c r="E245" s="185" t="s">
        <v>51</v>
      </c>
      <c r="F245" s="1">
        <v>23</v>
      </c>
      <c r="G245" s="2">
        <v>1.5408724046660793</v>
      </c>
      <c r="H245" s="186">
        <v>54</v>
      </c>
      <c r="I245" s="187">
        <v>1.0096350589564329</v>
      </c>
      <c r="J245" s="186">
        <v>477</v>
      </c>
      <c r="K245" s="187">
        <v>1.3061268121742489</v>
      </c>
      <c r="L245" s="186">
        <v>2357</v>
      </c>
      <c r="M245" s="187">
        <v>1.2100668320455013</v>
      </c>
      <c r="N245" s="188"/>
      <c r="O245" s="32"/>
      <c r="P245" s="189"/>
      <c r="Q245" s="190"/>
      <c r="R245" s="189"/>
      <c r="S245" s="189"/>
      <c r="T245" s="190"/>
      <c r="U245" s="189"/>
      <c r="V245" s="189"/>
      <c r="W245" s="190"/>
      <c r="X245" s="189"/>
    </row>
    <row r="246" spans="1:28" ht="12" customHeight="1" x14ac:dyDescent="0.25">
      <c r="A246" s="183"/>
      <c r="B246" s="373"/>
      <c r="C246" s="369"/>
      <c r="D246" s="184">
        <v>2</v>
      </c>
      <c r="E246" s="185"/>
      <c r="F246" s="1">
        <v>25</v>
      </c>
      <c r="G246" s="2">
        <v>1.7631096676294657</v>
      </c>
      <c r="H246" s="186">
        <v>82</v>
      </c>
      <c r="I246" s="187">
        <v>1.6893449758979124</v>
      </c>
      <c r="J246" s="186">
        <v>703</v>
      </c>
      <c r="K246" s="187">
        <v>1.9014755435973296</v>
      </c>
      <c r="L246" s="186">
        <v>3109</v>
      </c>
      <c r="M246" s="187">
        <v>1.5798590191902704</v>
      </c>
      <c r="N246" s="188"/>
      <c r="O246" s="33"/>
      <c r="P246" s="194"/>
      <c r="Q246" s="193"/>
      <c r="R246" s="194"/>
      <c r="S246" s="194"/>
      <c r="T246" s="193"/>
      <c r="U246" s="194"/>
      <c r="V246" s="194"/>
      <c r="W246" s="193"/>
      <c r="X246" s="194"/>
    </row>
    <row r="247" spans="1:28" ht="12" customHeight="1" x14ac:dyDescent="0.25">
      <c r="A247" s="183"/>
      <c r="B247" s="373"/>
      <c r="C247" s="369"/>
      <c r="D247" s="184">
        <v>3</v>
      </c>
      <c r="E247" s="185"/>
      <c r="F247" s="1">
        <v>92</v>
      </c>
      <c r="G247" s="2">
        <v>6.0709296497691323</v>
      </c>
      <c r="H247" s="186">
        <v>295</v>
      </c>
      <c r="I247" s="187">
        <v>4.8439623502382618</v>
      </c>
      <c r="J247" s="186">
        <v>2124</v>
      </c>
      <c r="K247" s="187">
        <v>5.0930754538656284</v>
      </c>
      <c r="L247" s="186">
        <v>9211</v>
      </c>
      <c r="M247" s="187">
        <v>4.3300674011847349</v>
      </c>
      <c r="N247" s="188"/>
      <c r="O247" s="33"/>
      <c r="P247" s="194"/>
      <c r="Q247" s="193"/>
      <c r="R247" s="194"/>
      <c r="S247" s="194"/>
      <c r="T247" s="193"/>
      <c r="U247" s="194"/>
      <c r="V247" s="194"/>
      <c r="W247" s="193"/>
      <c r="X247" s="194"/>
    </row>
    <row r="248" spans="1:28" ht="12" customHeight="1" x14ac:dyDescent="0.25">
      <c r="A248" s="183"/>
      <c r="B248" s="373"/>
      <c r="C248" s="369"/>
      <c r="D248" s="184">
        <v>4</v>
      </c>
      <c r="E248" s="185"/>
      <c r="F248" s="1">
        <v>208</v>
      </c>
      <c r="G248" s="2">
        <v>12.578124001103152</v>
      </c>
      <c r="H248" s="186">
        <v>731</v>
      </c>
      <c r="I248" s="187">
        <v>13.426252275864547</v>
      </c>
      <c r="J248" s="186">
        <v>4929</v>
      </c>
      <c r="K248" s="187">
        <v>11.773364136903275</v>
      </c>
      <c r="L248" s="186">
        <v>22464</v>
      </c>
      <c r="M248" s="187">
        <v>10.246570160085401</v>
      </c>
      <c r="N248" s="188"/>
      <c r="O248" s="31">
        <v>5.2602152952473178</v>
      </c>
      <c r="P248" s="195">
        <v>5.3418485150829778</v>
      </c>
      <c r="Q248" s="196" t="s">
        <v>360</v>
      </c>
      <c r="R248" s="197">
        <v>-6.3806808486469524E-2</v>
      </c>
      <c r="S248" s="195">
        <v>5.4061295073363187</v>
      </c>
      <c r="T248" s="196" t="s">
        <v>359</v>
      </c>
      <c r="U248" s="197">
        <v>-0.11016816628608216</v>
      </c>
      <c r="V248" s="195">
        <v>5.5570204820947158</v>
      </c>
      <c r="W248" s="196" t="s">
        <v>359</v>
      </c>
      <c r="X248" s="197">
        <v>-0.22551925673566728</v>
      </c>
    </row>
    <row r="249" spans="1:28" ht="12" customHeight="1" x14ac:dyDescent="0.25">
      <c r="A249" s="183"/>
      <c r="B249" s="373"/>
      <c r="C249" s="369"/>
      <c r="D249" s="184">
        <v>5</v>
      </c>
      <c r="E249" s="185"/>
      <c r="F249" s="1">
        <v>574</v>
      </c>
      <c r="G249" s="2">
        <v>34.893562519799318</v>
      </c>
      <c r="H249" s="186">
        <v>2011</v>
      </c>
      <c r="I249" s="187">
        <v>33.195948652946321</v>
      </c>
      <c r="J249" s="186">
        <v>13442</v>
      </c>
      <c r="K249" s="187">
        <v>30.710992371072642</v>
      </c>
      <c r="L249" s="186">
        <v>63260</v>
      </c>
      <c r="M249" s="187">
        <v>27.914610242997572</v>
      </c>
      <c r="N249" s="188"/>
      <c r="O249" s="32"/>
      <c r="P249" s="198" t="s">
        <v>271</v>
      </c>
      <c r="Q249" s="199"/>
      <c r="R249" s="199"/>
      <c r="S249" s="198" t="s">
        <v>271</v>
      </c>
      <c r="T249" s="199"/>
      <c r="U249" s="199"/>
      <c r="V249" s="198" t="s">
        <v>271</v>
      </c>
      <c r="W249" s="200"/>
      <c r="X249" s="200"/>
      <c r="Z249" s="157">
        <v>2</v>
      </c>
      <c r="AA249" s="157">
        <v>2</v>
      </c>
      <c r="AB249" s="157">
        <v>2</v>
      </c>
    </row>
    <row r="250" spans="1:28" ht="12" customHeight="1" x14ac:dyDescent="0.25">
      <c r="A250" s="183"/>
      <c r="B250" s="373"/>
      <c r="C250" s="369"/>
      <c r="D250" s="184">
        <v>6</v>
      </c>
      <c r="E250" s="185"/>
      <c r="F250" s="1">
        <v>404</v>
      </c>
      <c r="G250" s="2">
        <v>24.112472067140057</v>
      </c>
      <c r="H250" s="186">
        <v>1601</v>
      </c>
      <c r="I250" s="187">
        <v>25.264109723994014</v>
      </c>
      <c r="J250" s="186">
        <v>10935</v>
      </c>
      <c r="K250" s="187">
        <v>24.928531707037667</v>
      </c>
      <c r="L250" s="186">
        <v>57438</v>
      </c>
      <c r="M250" s="187">
        <v>25.24905513129147</v>
      </c>
      <c r="N250" s="188"/>
      <c r="O250" s="40"/>
      <c r="P250" s="258"/>
      <c r="Q250" s="196"/>
      <c r="R250" s="259"/>
      <c r="S250" s="258"/>
      <c r="T250" s="196"/>
      <c r="U250" s="259"/>
      <c r="V250" s="258"/>
      <c r="W250" s="196"/>
      <c r="X250" s="259"/>
    </row>
    <row r="251" spans="1:28" ht="12" customHeight="1" x14ac:dyDescent="0.25">
      <c r="A251" s="183"/>
      <c r="B251" s="373"/>
      <c r="C251" s="369"/>
      <c r="D251" s="184">
        <v>7</v>
      </c>
      <c r="E251" s="185" t="s">
        <v>52</v>
      </c>
      <c r="F251" s="1">
        <v>316</v>
      </c>
      <c r="G251" s="2">
        <v>19.040929689892494</v>
      </c>
      <c r="H251" s="186">
        <v>1287</v>
      </c>
      <c r="I251" s="187">
        <v>20.570746962093864</v>
      </c>
      <c r="J251" s="186">
        <v>10367</v>
      </c>
      <c r="K251" s="187">
        <v>24.28643397534919</v>
      </c>
      <c r="L251" s="186">
        <v>65655</v>
      </c>
      <c r="M251" s="187">
        <v>29.469771213211772</v>
      </c>
      <c r="N251" s="188"/>
      <c r="O251" s="32"/>
      <c r="P251" s="259"/>
      <c r="Q251" s="260"/>
      <c r="R251" s="261"/>
      <c r="S251" s="259"/>
      <c r="T251" s="260"/>
      <c r="U251" s="259"/>
      <c r="V251" s="259"/>
      <c r="W251" s="260"/>
      <c r="X251" s="259"/>
    </row>
    <row r="252" spans="1:28" ht="12" customHeight="1" x14ac:dyDescent="0.25">
      <c r="A252" s="266"/>
      <c r="B252" s="374"/>
      <c r="C252" s="372"/>
      <c r="D252" s="201"/>
      <c r="E252" s="202" t="s">
        <v>4</v>
      </c>
      <c r="F252" s="3">
        <v>1642</v>
      </c>
      <c r="G252" s="4">
        <v>100</v>
      </c>
      <c r="H252" s="203">
        <v>6061</v>
      </c>
      <c r="I252" s="204">
        <v>100</v>
      </c>
      <c r="J252" s="203">
        <v>42977</v>
      </c>
      <c r="K252" s="204">
        <v>100</v>
      </c>
      <c r="L252" s="203">
        <v>223494</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65" t="s">
        <v>30</v>
      </c>
      <c r="C254" s="368" t="s">
        <v>286</v>
      </c>
      <c r="D254" s="184"/>
      <c r="E254" s="185" t="s">
        <v>29</v>
      </c>
      <c r="F254" s="1">
        <v>111</v>
      </c>
      <c r="G254" s="2">
        <v>6.8981855363465003</v>
      </c>
      <c r="H254" s="186">
        <v>378</v>
      </c>
      <c r="I254" s="187">
        <v>6.9676071082171926</v>
      </c>
      <c r="J254" s="186">
        <v>3404</v>
      </c>
      <c r="K254" s="187">
        <v>8.5127960008987529</v>
      </c>
      <c r="L254" s="186">
        <v>21580</v>
      </c>
      <c r="M254" s="187">
        <v>10.381580256146956</v>
      </c>
      <c r="N254" s="188"/>
      <c r="O254" s="32"/>
      <c r="P254" s="189"/>
      <c r="Q254" s="190"/>
      <c r="R254" s="189"/>
      <c r="S254" s="189"/>
      <c r="T254" s="190"/>
      <c r="U254" s="189"/>
      <c r="V254" s="189"/>
      <c r="W254" s="190"/>
      <c r="X254" s="189"/>
    </row>
    <row r="255" spans="1:28" ht="12" customHeight="1" x14ac:dyDescent="0.25">
      <c r="A255" s="183"/>
      <c r="B255" s="373"/>
      <c r="C255" s="377"/>
      <c r="D255" s="184"/>
      <c r="E255" s="185" t="s">
        <v>28</v>
      </c>
      <c r="F255" s="1">
        <v>222</v>
      </c>
      <c r="G255" s="2">
        <v>13.955013060633178</v>
      </c>
      <c r="H255" s="186">
        <v>749</v>
      </c>
      <c r="I255" s="187">
        <v>13.138331990468657</v>
      </c>
      <c r="J255" s="186">
        <v>6320</v>
      </c>
      <c r="K255" s="187">
        <v>15.317633929196894</v>
      </c>
      <c r="L255" s="186">
        <v>36803</v>
      </c>
      <c r="M255" s="187">
        <v>17.687153713486154</v>
      </c>
      <c r="N255" s="188"/>
      <c r="O255" s="33"/>
      <c r="P255" s="194"/>
      <c r="Q255" s="193"/>
      <c r="R255" s="194"/>
      <c r="S255" s="194"/>
      <c r="T255" s="193"/>
      <c r="U255" s="194"/>
      <c r="V255" s="194"/>
      <c r="W255" s="193"/>
      <c r="X255" s="194"/>
    </row>
    <row r="256" spans="1:28" ht="12" customHeight="1" x14ac:dyDescent="0.25">
      <c r="A256" s="183"/>
      <c r="B256" s="373"/>
      <c r="C256" s="377"/>
      <c r="D256" s="184"/>
      <c r="E256" s="185" t="s">
        <v>27</v>
      </c>
      <c r="F256" s="1">
        <v>327</v>
      </c>
      <c r="G256" s="2">
        <v>20.657517639463919</v>
      </c>
      <c r="H256" s="186">
        <v>1292</v>
      </c>
      <c r="I256" s="187">
        <v>20.632472344757833</v>
      </c>
      <c r="J256" s="186">
        <v>9832</v>
      </c>
      <c r="K256" s="187">
        <v>23.401153546604881</v>
      </c>
      <c r="L256" s="186">
        <v>50837</v>
      </c>
      <c r="M256" s="187">
        <v>23.46432456365681</v>
      </c>
      <c r="N256" s="188"/>
      <c r="O256" s="42">
        <v>0.58489283763555777</v>
      </c>
      <c r="P256" s="278">
        <v>0.5926158855655107</v>
      </c>
      <c r="Q256" s="196" t="s">
        <v>362</v>
      </c>
      <c r="R256" s="197">
        <v>-1.5695526983355631E-2</v>
      </c>
      <c r="S256" s="278">
        <v>0.52768416523297901</v>
      </c>
      <c r="T256" s="196" t="s">
        <v>359</v>
      </c>
      <c r="U256" s="197">
        <v>0.11521552312986749</v>
      </c>
      <c r="V256" s="278">
        <v>0.4846694146672148</v>
      </c>
      <c r="W256" s="196" t="s">
        <v>359</v>
      </c>
      <c r="X256" s="197">
        <v>0.20127815953141726</v>
      </c>
    </row>
    <row r="257" spans="1:28" ht="12" customHeight="1" x14ac:dyDescent="0.25">
      <c r="A257" s="183"/>
      <c r="B257" s="373"/>
      <c r="C257" s="377"/>
      <c r="D257" s="184"/>
      <c r="E257" s="185" t="s">
        <v>26</v>
      </c>
      <c r="F257" s="1">
        <v>980</v>
      </c>
      <c r="G257" s="2">
        <v>58.489283763555775</v>
      </c>
      <c r="H257" s="186">
        <v>3649</v>
      </c>
      <c r="I257" s="187">
        <v>59.261588556551068</v>
      </c>
      <c r="J257" s="186">
        <v>23486</v>
      </c>
      <c r="K257" s="187">
        <v>52.768416523297901</v>
      </c>
      <c r="L257" s="186">
        <v>114511</v>
      </c>
      <c r="M257" s="187">
        <v>48.46694146672148</v>
      </c>
      <c r="N257" s="188"/>
      <c r="O257" s="35"/>
      <c r="P257" s="198" t="s">
        <v>366</v>
      </c>
      <c r="Q257" s="199"/>
      <c r="R257" s="199"/>
      <c r="S257" s="198" t="s">
        <v>270</v>
      </c>
      <c r="T257" s="199"/>
      <c r="U257" s="199"/>
      <c r="V257" s="198" t="s">
        <v>270</v>
      </c>
      <c r="W257" s="200"/>
      <c r="X257" s="200"/>
      <c r="Z257" s="157">
        <v>3</v>
      </c>
      <c r="AA257" s="157">
        <v>4</v>
      </c>
      <c r="AB257" s="157">
        <v>4</v>
      </c>
    </row>
    <row r="258" spans="1:28" ht="15.75" customHeight="1" x14ac:dyDescent="0.25">
      <c r="A258" s="266"/>
      <c r="B258" s="383"/>
      <c r="C258" s="378"/>
      <c r="D258" s="279"/>
      <c r="E258" s="280" t="s">
        <v>4</v>
      </c>
      <c r="F258" s="17">
        <v>1640</v>
      </c>
      <c r="G258" s="18">
        <v>100</v>
      </c>
      <c r="H258" s="269">
        <v>6068</v>
      </c>
      <c r="I258" s="270">
        <v>100</v>
      </c>
      <c r="J258" s="269">
        <v>43042</v>
      </c>
      <c r="K258" s="270">
        <v>100</v>
      </c>
      <c r="L258" s="269">
        <v>223731</v>
      </c>
      <c r="M258" s="270">
        <v>100</v>
      </c>
      <c r="N258" s="188"/>
      <c r="O258" s="41"/>
      <c r="P258" s="281"/>
      <c r="Q258" s="118"/>
      <c r="R258" s="281"/>
      <c r="S258" s="281"/>
      <c r="T258" s="118"/>
      <c r="U258" s="281"/>
      <c r="V258" s="281"/>
      <c r="W258" s="118"/>
      <c r="X258" s="281"/>
    </row>
    <row r="259" spans="1:28" ht="12" customHeight="1" x14ac:dyDescent="0.25">
      <c r="A259" s="282" t="s">
        <v>5</v>
      </c>
      <c r="B259" s="405" t="s">
        <v>121</v>
      </c>
      <c r="C259" s="406" t="s">
        <v>287</v>
      </c>
      <c r="D259" s="283"/>
      <c r="E259" s="284" t="s">
        <v>29</v>
      </c>
      <c r="F259" s="19">
        <v>122</v>
      </c>
      <c r="G259" s="20">
        <v>7.7670568748843971</v>
      </c>
      <c r="H259" s="285">
        <v>463</v>
      </c>
      <c r="I259" s="286">
        <v>7.5429429927852079</v>
      </c>
      <c r="J259" s="285">
        <v>3960</v>
      </c>
      <c r="K259" s="286">
        <v>9.7113636751657513</v>
      </c>
      <c r="L259" s="285">
        <v>25738</v>
      </c>
      <c r="M259" s="286">
        <v>12.135829337399237</v>
      </c>
      <c r="N259" s="188"/>
      <c r="O259" s="43"/>
      <c r="P259" s="287"/>
      <c r="Q259" s="288"/>
      <c r="R259" s="287"/>
      <c r="S259" s="287"/>
      <c r="T259" s="288"/>
      <c r="U259" s="287"/>
      <c r="V259" s="287"/>
      <c r="W259" s="288"/>
      <c r="X259" s="287"/>
    </row>
    <row r="260" spans="1:28" ht="12" customHeight="1" x14ac:dyDescent="0.25">
      <c r="A260" s="183"/>
      <c r="B260" s="373"/>
      <c r="C260" s="377"/>
      <c r="D260" s="184"/>
      <c r="E260" s="185" t="s">
        <v>28</v>
      </c>
      <c r="F260" s="1">
        <v>571</v>
      </c>
      <c r="G260" s="2">
        <v>36.077456768737534</v>
      </c>
      <c r="H260" s="186">
        <v>2114</v>
      </c>
      <c r="I260" s="187">
        <v>34.226426856423529</v>
      </c>
      <c r="J260" s="186">
        <v>17446</v>
      </c>
      <c r="K260" s="187">
        <v>41.582761506319713</v>
      </c>
      <c r="L260" s="186">
        <v>96353</v>
      </c>
      <c r="M260" s="187">
        <v>44.631330623178314</v>
      </c>
      <c r="N260" s="188"/>
      <c r="O260" s="33"/>
      <c r="P260" s="194"/>
      <c r="Q260" s="193"/>
      <c r="R260" s="194"/>
      <c r="S260" s="194"/>
      <c r="T260" s="193"/>
      <c r="U260" s="194"/>
      <c r="V260" s="194"/>
      <c r="W260" s="193"/>
      <c r="X260" s="194"/>
    </row>
    <row r="261" spans="1:28" ht="12" customHeight="1" x14ac:dyDescent="0.25">
      <c r="A261" s="183"/>
      <c r="B261" s="373"/>
      <c r="C261" s="377"/>
      <c r="D261" s="184"/>
      <c r="E261" s="185" t="s">
        <v>27</v>
      </c>
      <c r="F261" s="1">
        <v>134</v>
      </c>
      <c r="G261" s="2">
        <v>8.5356239942618046</v>
      </c>
      <c r="H261" s="186">
        <v>468</v>
      </c>
      <c r="I261" s="187">
        <v>7.6534917898791148</v>
      </c>
      <c r="J261" s="186">
        <v>3470</v>
      </c>
      <c r="K261" s="187">
        <v>8.3822280015201223</v>
      </c>
      <c r="L261" s="186">
        <v>18118</v>
      </c>
      <c r="M261" s="187">
        <v>8.4661659766484139</v>
      </c>
      <c r="N261" s="188"/>
      <c r="O261" s="42">
        <v>0.47619862362115661</v>
      </c>
      <c r="P261" s="278">
        <v>0.50577138360905949</v>
      </c>
      <c r="Q261" s="196" t="s">
        <v>362</v>
      </c>
      <c r="R261" s="197">
        <v>-5.9163772814173399E-2</v>
      </c>
      <c r="S261" s="278">
        <v>0.40323646816993064</v>
      </c>
      <c r="T261" s="196" t="s">
        <v>359</v>
      </c>
      <c r="U261" s="197">
        <v>0.14713515909933084</v>
      </c>
      <c r="V261" s="278">
        <v>0.34766674062774944</v>
      </c>
      <c r="W261" s="196" t="s">
        <v>359</v>
      </c>
      <c r="X261" s="197">
        <v>0.26196753380602855</v>
      </c>
    </row>
    <row r="262" spans="1:28" ht="12" customHeight="1" x14ac:dyDescent="0.25">
      <c r="A262" s="183"/>
      <c r="B262" s="373"/>
      <c r="C262" s="377"/>
      <c r="D262" s="184"/>
      <c r="E262" s="185" t="s">
        <v>26</v>
      </c>
      <c r="F262" s="1">
        <v>807</v>
      </c>
      <c r="G262" s="2">
        <v>47.619862362115661</v>
      </c>
      <c r="H262" s="186">
        <v>3014</v>
      </c>
      <c r="I262" s="187">
        <v>50.577138360905948</v>
      </c>
      <c r="J262" s="186">
        <v>18082</v>
      </c>
      <c r="K262" s="187">
        <v>40.323646816993062</v>
      </c>
      <c r="L262" s="186">
        <v>83078</v>
      </c>
      <c r="M262" s="187">
        <v>34.766674062774946</v>
      </c>
      <c r="N262" s="188"/>
      <c r="O262" s="32"/>
      <c r="P262" s="198" t="s">
        <v>366</v>
      </c>
      <c r="Q262" s="199"/>
      <c r="R262" s="199"/>
      <c r="S262" s="198" t="s">
        <v>270</v>
      </c>
      <c r="T262" s="199"/>
      <c r="U262" s="199"/>
      <c r="V262" s="198" t="s">
        <v>270</v>
      </c>
      <c r="W262" s="200"/>
      <c r="X262" s="200"/>
      <c r="Z262" s="157">
        <v>3</v>
      </c>
      <c r="AA262" s="157">
        <v>4</v>
      </c>
      <c r="AB262" s="157">
        <v>4</v>
      </c>
    </row>
    <row r="263" spans="1:28" ht="15.75" customHeight="1" x14ac:dyDescent="0.25">
      <c r="A263" s="183"/>
      <c r="B263" s="383"/>
      <c r="C263" s="378"/>
      <c r="D263" s="279"/>
      <c r="E263" s="280" t="s">
        <v>4</v>
      </c>
      <c r="F263" s="17">
        <v>1634</v>
      </c>
      <c r="G263" s="18">
        <v>100</v>
      </c>
      <c r="H263" s="269">
        <v>6059</v>
      </c>
      <c r="I263" s="270">
        <v>100</v>
      </c>
      <c r="J263" s="269">
        <v>42958</v>
      </c>
      <c r="K263" s="270">
        <v>100</v>
      </c>
      <c r="L263" s="269">
        <v>223287</v>
      </c>
      <c r="M263" s="270">
        <v>100</v>
      </c>
      <c r="N263" s="188"/>
      <c r="O263" s="37"/>
      <c r="P263" s="245"/>
      <c r="Q263" s="220"/>
      <c r="R263" s="245"/>
      <c r="S263" s="245"/>
      <c r="T263" s="220"/>
      <c r="U263" s="245"/>
      <c r="V263" s="245"/>
      <c r="W263" s="220"/>
      <c r="X263" s="245"/>
    </row>
    <row r="264" spans="1:28" ht="12" customHeight="1" x14ac:dyDescent="0.25">
      <c r="A264" s="183" t="s">
        <v>13</v>
      </c>
      <c r="B264" s="365" t="s">
        <v>122</v>
      </c>
      <c r="C264" s="368" t="s">
        <v>288</v>
      </c>
      <c r="D264" s="184"/>
      <c r="E264" s="185" t="s">
        <v>29</v>
      </c>
      <c r="F264" s="1">
        <v>133</v>
      </c>
      <c r="G264" s="2">
        <v>8.2137736030882351</v>
      </c>
      <c r="H264" s="186">
        <v>567</v>
      </c>
      <c r="I264" s="187">
        <v>9.6088211720992422</v>
      </c>
      <c r="J264" s="186">
        <v>4928</v>
      </c>
      <c r="K264" s="187">
        <v>11.842760034607599</v>
      </c>
      <c r="L264" s="186">
        <v>31719</v>
      </c>
      <c r="M264" s="187">
        <v>14.620091756910444</v>
      </c>
      <c r="N264" s="188"/>
      <c r="O264" s="32"/>
      <c r="P264" s="189"/>
      <c r="Q264" s="190"/>
      <c r="R264" s="189"/>
      <c r="S264" s="189"/>
      <c r="T264" s="190"/>
      <c r="U264" s="189"/>
      <c r="V264" s="189"/>
      <c r="W264" s="190"/>
      <c r="X264" s="189"/>
    </row>
    <row r="265" spans="1:28" ht="12" customHeight="1" x14ac:dyDescent="0.25">
      <c r="A265" s="183"/>
      <c r="B265" s="373"/>
      <c r="C265" s="407"/>
      <c r="D265" s="184"/>
      <c r="E265" s="185" t="s">
        <v>28</v>
      </c>
      <c r="F265" s="1">
        <v>942</v>
      </c>
      <c r="G265" s="2">
        <v>57.761236684239769</v>
      </c>
      <c r="H265" s="186">
        <v>3149</v>
      </c>
      <c r="I265" s="187">
        <v>54.559909839615926</v>
      </c>
      <c r="J265" s="186">
        <v>23698</v>
      </c>
      <c r="K265" s="187">
        <v>55.550088580296531</v>
      </c>
      <c r="L265" s="186">
        <v>115771</v>
      </c>
      <c r="M265" s="187">
        <v>52.737974481868001</v>
      </c>
      <c r="N265" s="188"/>
      <c r="O265" s="33"/>
      <c r="P265" s="194"/>
      <c r="Q265" s="193"/>
      <c r="R265" s="194"/>
      <c r="S265" s="194"/>
      <c r="T265" s="193"/>
      <c r="U265" s="194"/>
      <c r="V265" s="194"/>
      <c r="W265" s="193"/>
      <c r="X265" s="194"/>
    </row>
    <row r="266" spans="1:28" ht="12" customHeight="1" x14ac:dyDescent="0.25">
      <c r="A266" s="183"/>
      <c r="B266" s="373"/>
      <c r="C266" s="407"/>
      <c r="D266" s="184"/>
      <c r="E266" s="185" t="s">
        <v>27</v>
      </c>
      <c r="F266" s="1">
        <v>118</v>
      </c>
      <c r="G266" s="2">
        <v>7.9366333162779927</v>
      </c>
      <c r="H266" s="186">
        <v>499</v>
      </c>
      <c r="I266" s="187">
        <v>7.9425056422925451</v>
      </c>
      <c r="J266" s="186">
        <v>3947</v>
      </c>
      <c r="K266" s="187">
        <v>9.5257301475830456</v>
      </c>
      <c r="L266" s="186">
        <v>21737</v>
      </c>
      <c r="M266" s="187">
        <v>10.073383850226381</v>
      </c>
      <c r="N266" s="188"/>
      <c r="O266" s="42">
        <v>0.26088356396393331</v>
      </c>
      <c r="P266" s="278">
        <v>0.27888763345985762</v>
      </c>
      <c r="Q266" s="196" t="s">
        <v>362</v>
      </c>
      <c r="R266" s="197">
        <v>-4.0563848814985093E-2</v>
      </c>
      <c r="S266" s="278">
        <v>0.23081421237513708</v>
      </c>
      <c r="T266" s="196" t="s">
        <v>361</v>
      </c>
      <c r="U266" s="197">
        <v>6.9862074222234449E-2</v>
      </c>
      <c r="V266" s="278">
        <v>0.22568549910997204</v>
      </c>
      <c r="W266" s="196" t="s">
        <v>359</v>
      </c>
      <c r="X266" s="197">
        <v>8.2082065744025434E-2</v>
      </c>
    </row>
    <row r="267" spans="1:28" ht="12" customHeight="1" x14ac:dyDescent="0.25">
      <c r="A267" s="183"/>
      <c r="B267" s="373"/>
      <c r="C267" s="407"/>
      <c r="D267" s="184"/>
      <c r="E267" s="185" t="s">
        <v>26</v>
      </c>
      <c r="F267" s="1">
        <v>438</v>
      </c>
      <c r="G267" s="2">
        <v>26.08835639639333</v>
      </c>
      <c r="H267" s="186">
        <v>1834</v>
      </c>
      <c r="I267" s="187">
        <v>27.888763345985762</v>
      </c>
      <c r="J267" s="186">
        <v>10265</v>
      </c>
      <c r="K267" s="187">
        <v>23.081421237513709</v>
      </c>
      <c r="L267" s="186">
        <v>53394</v>
      </c>
      <c r="M267" s="187">
        <v>22.568549910997206</v>
      </c>
      <c r="N267" s="188"/>
      <c r="O267" s="32"/>
      <c r="P267" s="198" t="s">
        <v>366</v>
      </c>
      <c r="Q267" s="199"/>
      <c r="R267" s="199"/>
      <c r="S267" s="198" t="s">
        <v>270</v>
      </c>
      <c r="T267" s="199"/>
      <c r="U267" s="199"/>
      <c r="V267" s="198" t="s">
        <v>270</v>
      </c>
      <c r="W267" s="200"/>
      <c r="X267" s="200"/>
      <c r="Z267" s="157">
        <v>3</v>
      </c>
      <c r="AA267" s="157">
        <v>4</v>
      </c>
      <c r="AB267" s="157">
        <v>4</v>
      </c>
    </row>
    <row r="268" spans="1:28" ht="15.75" customHeight="1" x14ac:dyDescent="0.25">
      <c r="A268" s="183"/>
      <c r="B268" s="374"/>
      <c r="C268" s="408"/>
      <c r="D268" s="201"/>
      <c r="E268" s="202" t="s">
        <v>4</v>
      </c>
      <c r="F268" s="3">
        <v>1631</v>
      </c>
      <c r="G268" s="4">
        <v>100</v>
      </c>
      <c r="H268" s="203">
        <v>6049</v>
      </c>
      <c r="I268" s="204">
        <v>100</v>
      </c>
      <c r="J268" s="203">
        <v>42838</v>
      </c>
      <c r="K268" s="204">
        <v>100</v>
      </c>
      <c r="L268" s="203">
        <v>222621</v>
      </c>
      <c r="M268" s="204">
        <v>100</v>
      </c>
      <c r="N268" s="188"/>
      <c r="O268" s="37"/>
      <c r="P268" s="245"/>
      <c r="Q268" s="220"/>
      <c r="R268" s="245"/>
      <c r="S268" s="245"/>
      <c r="T268" s="220"/>
      <c r="U268" s="245"/>
      <c r="V268" s="245"/>
      <c r="W268" s="220"/>
      <c r="X268" s="245"/>
    </row>
    <row r="269" spans="1:28" ht="12" customHeight="1" x14ac:dyDescent="0.25">
      <c r="A269" s="183" t="s">
        <v>14</v>
      </c>
      <c r="B269" s="365" t="s">
        <v>123</v>
      </c>
      <c r="C269" s="368" t="s">
        <v>289</v>
      </c>
      <c r="D269" s="184"/>
      <c r="E269" s="185" t="s">
        <v>29</v>
      </c>
      <c r="F269" s="1">
        <v>133</v>
      </c>
      <c r="G269" s="2">
        <v>8.7583873944234512</v>
      </c>
      <c r="H269" s="186">
        <v>467</v>
      </c>
      <c r="I269" s="187">
        <v>8.2039211325405148</v>
      </c>
      <c r="J269" s="186">
        <v>3955</v>
      </c>
      <c r="K269" s="187">
        <v>9.8424438947231252</v>
      </c>
      <c r="L269" s="186">
        <v>25120</v>
      </c>
      <c r="M269" s="187">
        <v>11.866285379868339</v>
      </c>
      <c r="N269" s="188"/>
      <c r="O269" s="32"/>
      <c r="P269" s="189"/>
      <c r="Q269" s="190"/>
      <c r="R269" s="189"/>
      <c r="S269" s="189"/>
      <c r="T269" s="190"/>
      <c r="U269" s="189"/>
      <c r="V269" s="189"/>
      <c r="W269" s="190"/>
      <c r="X269" s="189"/>
    </row>
    <row r="270" spans="1:28" ht="12" customHeight="1" x14ac:dyDescent="0.25">
      <c r="A270" s="183"/>
      <c r="B270" s="373"/>
      <c r="C270" s="407"/>
      <c r="D270" s="184"/>
      <c r="E270" s="185" t="s">
        <v>28</v>
      </c>
      <c r="F270" s="1">
        <v>981</v>
      </c>
      <c r="G270" s="2">
        <v>61.298960113100975</v>
      </c>
      <c r="H270" s="186">
        <v>3681</v>
      </c>
      <c r="I270" s="187">
        <v>61.896917651314773</v>
      </c>
      <c r="J270" s="186">
        <v>27118</v>
      </c>
      <c r="K270" s="187">
        <v>64.319124588732521</v>
      </c>
      <c r="L270" s="186">
        <v>147137</v>
      </c>
      <c r="M270" s="187">
        <v>67.109620778917005</v>
      </c>
      <c r="N270" s="188"/>
      <c r="O270" s="33"/>
      <c r="P270" s="194"/>
      <c r="Q270" s="193"/>
      <c r="R270" s="194"/>
      <c r="S270" s="194"/>
      <c r="T270" s="193"/>
      <c r="U270" s="194"/>
      <c r="V270" s="194"/>
      <c r="W270" s="193"/>
      <c r="X270" s="194"/>
    </row>
    <row r="271" spans="1:28" ht="12" customHeight="1" x14ac:dyDescent="0.25">
      <c r="A271" s="183"/>
      <c r="B271" s="373"/>
      <c r="C271" s="407"/>
      <c r="D271" s="184"/>
      <c r="E271" s="185" t="s">
        <v>27</v>
      </c>
      <c r="F271" s="1">
        <v>136</v>
      </c>
      <c r="G271" s="2">
        <v>8.6952303161250573</v>
      </c>
      <c r="H271" s="186">
        <v>458</v>
      </c>
      <c r="I271" s="187">
        <v>7.0283902046882289</v>
      </c>
      <c r="J271" s="186">
        <v>2951</v>
      </c>
      <c r="K271" s="187">
        <v>7.0527599331512452</v>
      </c>
      <c r="L271" s="186">
        <v>14886</v>
      </c>
      <c r="M271" s="187">
        <v>6.8994727042406447</v>
      </c>
      <c r="N271" s="188"/>
      <c r="O271" s="42">
        <v>0.21247422176349734</v>
      </c>
      <c r="P271" s="278">
        <v>0.22870771011450866</v>
      </c>
      <c r="Q271" s="196" t="s">
        <v>362</v>
      </c>
      <c r="R271" s="197">
        <v>-3.9156226006796142E-2</v>
      </c>
      <c r="S271" s="278">
        <v>0.18785671583397023</v>
      </c>
      <c r="T271" s="196" t="s">
        <v>360</v>
      </c>
      <c r="U271" s="197">
        <v>6.1550777869935243E-2</v>
      </c>
      <c r="V271" s="278">
        <v>0.14124621136979837</v>
      </c>
      <c r="W271" s="196" t="s">
        <v>359</v>
      </c>
      <c r="X271" s="197">
        <v>0.18755029128659084</v>
      </c>
    </row>
    <row r="272" spans="1:28" ht="12" customHeight="1" x14ac:dyDescent="0.25">
      <c r="A272" s="183"/>
      <c r="B272" s="373"/>
      <c r="C272" s="407"/>
      <c r="D272" s="184"/>
      <c r="E272" s="185" t="s">
        <v>26</v>
      </c>
      <c r="F272" s="1">
        <v>381</v>
      </c>
      <c r="G272" s="2">
        <v>21.247422176349733</v>
      </c>
      <c r="H272" s="186">
        <v>1438</v>
      </c>
      <c r="I272" s="187">
        <v>22.870771011450866</v>
      </c>
      <c r="J272" s="186">
        <v>8843</v>
      </c>
      <c r="K272" s="187">
        <v>18.785671583397022</v>
      </c>
      <c r="L272" s="186">
        <v>35621</v>
      </c>
      <c r="M272" s="187">
        <v>14.124621136979837</v>
      </c>
      <c r="N272" s="188"/>
      <c r="O272" s="32"/>
      <c r="P272" s="198" t="s">
        <v>366</v>
      </c>
      <c r="Q272" s="199"/>
      <c r="R272" s="199"/>
      <c r="S272" s="198" t="s">
        <v>270</v>
      </c>
      <c r="T272" s="199"/>
      <c r="U272" s="199"/>
      <c r="V272" s="198" t="s">
        <v>270</v>
      </c>
      <c r="W272" s="200"/>
      <c r="X272" s="200"/>
      <c r="Z272" s="157">
        <v>3</v>
      </c>
      <c r="AA272" s="157">
        <v>4</v>
      </c>
      <c r="AB272" s="157">
        <v>4</v>
      </c>
    </row>
    <row r="273" spans="1:28" ht="15.75" customHeight="1" x14ac:dyDescent="0.25">
      <c r="A273" s="183"/>
      <c r="B273" s="374"/>
      <c r="C273" s="408"/>
      <c r="D273" s="201"/>
      <c r="E273" s="202" t="s">
        <v>4</v>
      </c>
      <c r="F273" s="3">
        <v>1631</v>
      </c>
      <c r="G273" s="4">
        <v>100</v>
      </c>
      <c r="H273" s="203">
        <v>6044</v>
      </c>
      <c r="I273" s="204">
        <v>100</v>
      </c>
      <c r="J273" s="203">
        <v>42867</v>
      </c>
      <c r="K273" s="204">
        <v>100</v>
      </c>
      <c r="L273" s="203">
        <v>222764</v>
      </c>
      <c r="M273" s="204">
        <v>100</v>
      </c>
      <c r="N273" s="188"/>
      <c r="O273" s="37"/>
      <c r="P273" s="245"/>
      <c r="Q273" s="220"/>
      <c r="R273" s="245"/>
      <c r="S273" s="245"/>
      <c r="T273" s="220"/>
      <c r="U273" s="245"/>
      <c r="V273" s="245"/>
      <c r="W273" s="220"/>
      <c r="X273" s="245"/>
    </row>
    <row r="274" spans="1:28" ht="12.75" customHeight="1" x14ac:dyDescent="0.25">
      <c r="A274" s="183" t="s">
        <v>15</v>
      </c>
      <c r="B274" s="365" t="s">
        <v>124</v>
      </c>
      <c r="C274" s="368" t="s">
        <v>290</v>
      </c>
      <c r="D274" s="184"/>
      <c r="E274" s="185" t="s">
        <v>29</v>
      </c>
      <c r="F274" s="1">
        <v>189</v>
      </c>
      <c r="G274" s="2">
        <v>12.493467735127412</v>
      </c>
      <c r="H274" s="186">
        <v>635</v>
      </c>
      <c r="I274" s="187">
        <v>10.217963943676017</v>
      </c>
      <c r="J274" s="186">
        <v>5553</v>
      </c>
      <c r="K274" s="187">
        <v>13.652193488525977</v>
      </c>
      <c r="L274" s="186">
        <v>33074</v>
      </c>
      <c r="M274" s="187">
        <v>15.629545306266371</v>
      </c>
      <c r="N274" s="188"/>
      <c r="O274" s="32"/>
      <c r="P274" s="189"/>
      <c r="Q274" s="190"/>
      <c r="R274" s="189"/>
      <c r="S274" s="189"/>
      <c r="T274" s="190"/>
      <c r="U274" s="189"/>
      <c r="V274" s="189"/>
      <c r="W274" s="190"/>
      <c r="X274" s="189"/>
    </row>
    <row r="275" spans="1:28" ht="12" customHeight="1" x14ac:dyDescent="0.25">
      <c r="A275" s="183"/>
      <c r="B275" s="373"/>
      <c r="C275" s="407"/>
      <c r="D275" s="184"/>
      <c r="E275" s="185" t="s">
        <v>28</v>
      </c>
      <c r="F275" s="1">
        <v>781</v>
      </c>
      <c r="G275" s="2">
        <v>47.504648719683438</v>
      </c>
      <c r="H275" s="186">
        <v>2964</v>
      </c>
      <c r="I275" s="187">
        <v>46.5686581193915</v>
      </c>
      <c r="J275" s="186">
        <v>20581</v>
      </c>
      <c r="K275" s="187">
        <v>47.389259335744597</v>
      </c>
      <c r="L275" s="186">
        <v>111567</v>
      </c>
      <c r="M275" s="187">
        <v>49.952953123629932</v>
      </c>
      <c r="N275" s="188"/>
      <c r="O275" s="33"/>
      <c r="P275" s="194"/>
      <c r="Q275" s="193"/>
      <c r="R275" s="194"/>
      <c r="S275" s="194"/>
      <c r="T275" s="193"/>
      <c r="U275" s="194"/>
      <c r="V275" s="194"/>
      <c r="W275" s="193"/>
      <c r="X275" s="194"/>
    </row>
    <row r="276" spans="1:28" ht="12" customHeight="1" x14ac:dyDescent="0.25">
      <c r="A276" s="183"/>
      <c r="B276" s="373"/>
      <c r="C276" s="407"/>
      <c r="D276" s="184"/>
      <c r="E276" s="185" t="s">
        <v>27</v>
      </c>
      <c r="F276" s="1">
        <v>211</v>
      </c>
      <c r="G276" s="2">
        <v>13.611727299270401</v>
      </c>
      <c r="H276" s="186">
        <v>657</v>
      </c>
      <c r="I276" s="187">
        <v>10.636349772923289</v>
      </c>
      <c r="J276" s="186">
        <v>5249</v>
      </c>
      <c r="K276" s="187">
        <v>12.59915814337797</v>
      </c>
      <c r="L276" s="186">
        <v>24875</v>
      </c>
      <c r="M276" s="187">
        <v>11.816920929906198</v>
      </c>
      <c r="N276" s="188"/>
      <c r="O276" s="42">
        <v>0.26390156245918289</v>
      </c>
      <c r="P276" s="278">
        <v>0.32577028164002331</v>
      </c>
      <c r="Q276" s="196" t="s">
        <v>359</v>
      </c>
      <c r="R276" s="197">
        <v>-0.13585431538796211</v>
      </c>
      <c r="S276" s="278">
        <v>0.26359389032350761</v>
      </c>
      <c r="T276" s="196" t="s">
        <v>362</v>
      </c>
      <c r="U276" s="197">
        <v>6.9820104718142995E-4</v>
      </c>
      <c r="V276" s="278">
        <v>0.22600580640202103</v>
      </c>
      <c r="W276" s="196" t="s">
        <v>359</v>
      </c>
      <c r="X276" s="197">
        <v>8.8176161107442863E-2</v>
      </c>
    </row>
    <row r="277" spans="1:28" ht="12" customHeight="1" x14ac:dyDescent="0.25">
      <c r="A277" s="183"/>
      <c r="B277" s="373"/>
      <c r="C277" s="407"/>
      <c r="D277" s="184"/>
      <c r="E277" s="185" t="s">
        <v>26</v>
      </c>
      <c r="F277" s="1">
        <v>450</v>
      </c>
      <c r="G277" s="2">
        <v>26.390156245918288</v>
      </c>
      <c r="H277" s="186">
        <v>1801</v>
      </c>
      <c r="I277" s="187">
        <v>32.577028164002328</v>
      </c>
      <c r="J277" s="186">
        <v>11484</v>
      </c>
      <c r="K277" s="187">
        <v>26.359389032350762</v>
      </c>
      <c r="L277" s="186">
        <v>53261</v>
      </c>
      <c r="M277" s="187">
        <v>22.600580640202104</v>
      </c>
      <c r="N277" s="188"/>
      <c r="O277" s="32"/>
      <c r="P277" s="198" t="s">
        <v>271</v>
      </c>
      <c r="Q277" s="199"/>
      <c r="R277" s="199"/>
      <c r="S277" s="198" t="s">
        <v>366</v>
      </c>
      <c r="T277" s="199"/>
      <c r="U277" s="199"/>
      <c r="V277" s="198" t="s">
        <v>270</v>
      </c>
      <c r="W277" s="200"/>
      <c r="X277" s="200"/>
      <c r="Z277" s="157">
        <v>2</v>
      </c>
      <c r="AA277" s="157">
        <v>3</v>
      </c>
      <c r="AB277" s="157">
        <v>4</v>
      </c>
    </row>
    <row r="278" spans="1:28" ht="15.75" customHeight="1" x14ac:dyDescent="0.25">
      <c r="A278" s="183"/>
      <c r="B278" s="374"/>
      <c r="C278" s="408"/>
      <c r="D278" s="201"/>
      <c r="E278" s="202" t="s">
        <v>4</v>
      </c>
      <c r="F278" s="3">
        <v>1631</v>
      </c>
      <c r="G278" s="4">
        <v>100</v>
      </c>
      <c r="H278" s="203">
        <v>6057</v>
      </c>
      <c r="I278" s="204">
        <v>100</v>
      </c>
      <c r="J278" s="203">
        <v>42867</v>
      </c>
      <c r="K278" s="204">
        <v>100</v>
      </c>
      <c r="L278" s="203">
        <v>222777</v>
      </c>
      <c r="M278" s="204">
        <v>100</v>
      </c>
      <c r="N278" s="188"/>
      <c r="O278" s="37"/>
      <c r="P278" s="245"/>
      <c r="Q278" s="220"/>
      <c r="R278" s="245"/>
      <c r="S278" s="245"/>
      <c r="T278" s="220"/>
      <c r="U278" s="245"/>
      <c r="V278" s="245"/>
      <c r="W278" s="220"/>
      <c r="X278" s="245"/>
    </row>
    <row r="279" spans="1:28" ht="12" customHeight="1" x14ac:dyDescent="0.25">
      <c r="A279" s="183" t="s">
        <v>16</v>
      </c>
      <c r="B279" s="365" t="s">
        <v>125</v>
      </c>
      <c r="C279" s="368" t="s">
        <v>291</v>
      </c>
      <c r="D279" s="184"/>
      <c r="E279" s="185" t="s">
        <v>29</v>
      </c>
      <c r="F279" s="1">
        <v>144</v>
      </c>
      <c r="G279" s="2">
        <v>8.8529161263670826</v>
      </c>
      <c r="H279" s="186">
        <v>395</v>
      </c>
      <c r="I279" s="187">
        <v>8.0024434498737005</v>
      </c>
      <c r="J279" s="186">
        <v>3274</v>
      </c>
      <c r="K279" s="187">
        <v>8.5775799560008643</v>
      </c>
      <c r="L279" s="186">
        <v>20254</v>
      </c>
      <c r="M279" s="187">
        <v>9.7942283640104986</v>
      </c>
      <c r="N279" s="188"/>
      <c r="O279" s="32"/>
      <c r="P279" s="189"/>
      <c r="Q279" s="190"/>
      <c r="R279" s="189"/>
      <c r="S279" s="189"/>
      <c r="T279" s="190"/>
      <c r="U279" s="189"/>
      <c r="V279" s="189"/>
      <c r="W279" s="190"/>
      <c r="X279" s="189"/>
    </row>
    <row r="280" spans="1:28" ht="12" customHeight="1" x14ac:dyDescent="0.25">
      <c r="A280" s="183"/>
      <c r="B280" s="373"/>
      <c r="C280" s="407"/>
      <c r="D280" s="184"/>
      <c r="E280" s="185" t="s">
        <v>28</v>
      </c>
      <c r="F280" s="1">
        <v>506</v>
      </c>
      <c r="G280" s="2">
        <v>29.597900037712733</v>
      </c>
      <c r="H280" s="186">
        <v>1399</v>
      </c>
      <c r="I280" s="187">
        <v>29.368119917831812</v>
      </c>
      <c r="J280" s="186">
        <v>9112</v>
      </c>
      <c r="K280" s="187">
        <v>23.061701075483562</v>
      </c>
      <c r="L280" s="186">
        <v>42882</v>
      </c>
      <c r="M280" s="187">
        <v>20.403274048764384</v>
      </c>
      <c r="N280" s="188"/>
      <c r="O280" s="33"/>
      <c r="P280" s="194"/>
      <c r="Q280" s="193"/>
      <c r="R280" s="194"/>
      <c r="S280" s="194"/>
      <c r="T280" s="193"/>
      <c r="U280" s="194"/>
      <c r="V280" s="194"/>
      <c r="W280" s="193"/>
      <c r="X280" s="194"/>
    </row>
    <row r="281" spans="1:28" ht="12" customHeight="1" x14ac:dyDescent="0.25">
      <c r="A281" s="183"/>
      <c r="B281" s="373"/>
      <c r="C281" s="407"/>
      <c r="D281" s="184"/>
      <c r="E281" s="185" t="s">
        <v>27</v>
      </c>
      <c r="F281" s="1">
        <v>452</v>
      </c>
      <c r="G281" s="2">
        <v>29.844064570978109</v>
      </c>
      <c r="H281" s="186">
        <v>1286</v>
      </c>
      <c r="I281" s="187">
        <v>18.695242792941443</v>
      </c>
      <c r="J281" s="186">
        <v>9844</v>
      </c>
      <c r="K281" s="187">
        <v>23.001828152267141</v>
      </c>
      <c r="L281" s="186">
        <v>52430</v>
      </c>
      <c r="M281" s="187">
        <v>24.522752748334174</v>
      </c>
      <c r="N281" s="188"/>
      <c r="O281" s="42">
        <v>0.31705119264941867</v>
      </c>
      <c r="P281" s="278">
        <v>0.43934193839346791</v>
      </c>
      <c r="Q281" s="196" t="s">
        <v>359</v>
      </c>
      <c r="R281" s="197">
        <v>-0.25298142620707664</v>
      </c>
      <c r="S281" s="278">
        <v>0.45358890816245256</v>
      </c>
      <c r="T281" s="196" t="s">
        <v>359</v>
      </c>
      <c r="U281" s="197">
        <v>-0.28164112296888022</v>
      </c>
      <c r="V281" s="278">
        <v>0.45279744838903679</v>
      </c>
      <c r="W281" s="196" t="s">
        <v>359</v>
      </c>
      <c r="X281" s="197">
        <v>-0.28005122135806371</v>
      </c>
    </row>
    <row r="282" spans="1:28" ht="12" customHeight="1" x14ac:dyDescent="0.25">
      <c r="A282" s="289"/>
      <c r="B282" s="373"/>
      <c r="C282" s="407"/>
      <c r="D282" s="184"/>
      <c r="E282" s="185" t="s">
        <v>26</v>
      </c>
      <c r="F282" s="1">
        <v>526</v>
      </c>
      <c r="G282" s="2">
        <v>31.705119264941867</v>
      </c>
      <c r="H282" s="186">
        <v>2968</v>
      </c>
      <c r="I282" s="187">
        <v>43.93419383934679</v>
      </c>
      <c r="J282" s="186">
        <v>20564</v>
      </c>
      <c r="K282" s="187">
        <v>45.358890816245257</v>
      </c>
      <c r="L282" s="186">
        <v>106918</v>
      </c>
      <c r="M282" s="187">
        <v>45.279744838903682</v>
      </c>
      <c r="N282" s="188"/>
      <c r="O282" s="32"/>
      <c r="P282" s="198" t="s">
        <v>271</v>
      </c>
      <c r="Q282" s="199"/>
      <c r="R282" s="199"/>
      <c r="S282" s="198" t="s">
        <v>271</v>
      </c>
      <c r="T282" s="199"/>
      <c r="U282" s="199"/>
      <c r="V282" s="198" t="s">
        <v>271</v>
      </c>
      <c r="W282" s="200"/>
      <c r="X282" s="200"/>
      <c r="Z282" s="157">
        <v>2</v>
      </c>
      <c r="AA282" s="157">
        <v>2</v>
      </c>
      <c r="AB282" s="157">
        <v>2</v>
      </c>
    </row>
    <row r="283" spans="1:28" ht="21.95" customHeight="1" x14ac:dyDescent="0.25">
      <c r="A283" s="290"/>
      <c r="B283" s="383"/>
      <c r="C283" s="408"/>
      <c r="D283" s="201"/>
      <c r="E283" s="202" t="s">
        <v>4</v>
      </c>
      <c r="F283" s="3">
        <v>1628</v>
      </c>
      <c r="G283" s="4">
        <v>100</v>
      </c>
      <c r="H283" s="203">
        <v>6048</v>
      </c>
      <c r="I283" s="204">
        <v>100</v>
      </c>
      <c r="J283" s="203">
        <v>42794</v>
      </c>
      <c r="K283" s="204">
        <v>100</v>
      </c>
      <c r="L283" s="203">
        <v>222484</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65"/>
      <c r="C285" s="368" t="s">
        <v>120</v>
      </c>
      <c r="D285" s="184">
        <v>1</v>
      </c>
      <c r="E285" s="185" t="s">
        <v>43</v>
      </c>
      <c r="F285" s="1">
        <v>864</v>
      </c>
      <c r="G285" s="2">
        <v>53.187201952500793</v>
      </c>
      <c r="H285" s="186">
        <v>2423</v>
      </c>
      <c r="I285" s="187">
        <v>44.167100561526837</v>
      </c>
      <c r="J285" s="186">
        <v>18918</v>
      </c>
      <c r="K285" s="187">
        <v>45.520278364201197</v>
      </c>
      <c r="L285" s="186">
        <v>81342</v>
      </c>
      <c r="M285" s="187">
        <v>39.026239116940161</v>
      </c>
      <c r="N285" s="188"/>
      <c r="O285" s="32"/>
      <c r="P285" s="189"/>
      <c r="Q285" s="190"/>
      <c r="R285" s="189"/>
      <c r="S285" s="189"/>
      <c r="T285" s="190"/>
      <c r="U285" s="189"/>
      <c r="V285" s="189"/>
      <c r="W285" s="190"/>
      <c r="X285" s="189"/>
    </row>
    <row r="286" spans="1:28" ht="11.45" customHeight="1" x14ac:dyDescent="0.25">
      <c r="A286" s="183"/>
      <c r="B286" s="373"/>
      <c r="C286" s="369"/>
      <c r="D286" s="184">
        <v>2</v>
      </c>
      <c r="E286" s="185" t="s">
        <v>39</v>
      </c>
      <c r="F286" s="1">
        <v>676</v>
      </c>
      <c r="G286" s="2">
        <v>40.761156682588449</v>
      </c>
      <c r="H286" s="186">
        <v>2980</v>
      </c>
      <c r="I286" s="187">
        <v>46.652074115510672</v>
      </c>
      <c r="J286" s="186">
        <v>19763</v>
      </c>
      <c r="K286" s="187">
        <v>45.354220512436108</v>
      </c>
      <c r="L286" s="186">
        <v>111869</v>
      </c>
      <c r="M286" s="187">
        <v>48.608383265644868</v>
      </c>
      <c r="N286" s="188"/>
      <c r="O286" s="33"/>
      <c r="P286" s="194"/>
      <c r="Q286" s="193"/>
      <c r="R286" s="194"/>
      <c r="S286" s="194"/>
      <c r="T286" s="193"/>
      <c r="U286" s="194"/>
      <c r="V286" s="194"/>
      <c r="W286" s="193"/>
      <c r="X286" s="194"/>
    </row>
    <row r="287" spans="1:28" ht="11.45" customHeight="1" x14ac:dyDescent="0.25">
      <c r="A287" s="183"/>
      <c r="B287" s="373"/>
      <c r="C287" s="369"/>
      <c r="D287" s="184">
        <v>3</v>
      </c>
      <c r="E287" s="185" t="s">
        <v>55</v>
      </c>
      <c r="F287" s="1">
        <v>73</v>
      </c>
      <c r="G287" s="2">
        <v>4.6465009015589303</v>
      </c>
      <c r="H287" s="186">
        <v>519</v>
      </c>
      <c r="I287" s="187">
        <v>7.4588964877135346</v>
      </c>
      <c r="J287" s="186">
        <v>3278</v>
      </c>
      <c r="K287" s="187">
        <v>7.2999433863918277</v>
      </c>
      <c r="L287" s="186">
        <v>23409</v>
      </c>
      <c r="M287" s="187">
        <v>9.9156350885870896</v>
      </c>
      <c r="N287" s="188"/>
      <c r="O287" s="31">
        <v>1.5426957987576004</v>
      </c>
      <c r="P287" s="195">
        <v>1.6673565359666214</v>
      </c>
      <c r="Q287" s="196" t="s">
        <v>359</v>
      </c>
      <c r="R287" s="197">
        <v>-0.18411031377472448</v>
      </c>
      <c r="S287" s="195">
        <v>1.6543078049613757</v>
      </c>
      <c r="T287" s="196" t="s">
        <v>359</v>
      </c>
      <c r="U287" s="197">
        <v>-0.16144807830797375</v>
      </c>
      <c r="V287" s="195">
        <v>1.7578888102933485</v>
      </c>
      <c r="W287" s="196" t="s">
        <v>359</v>
      </c>
      <c r="X287" s="197">
        <v>-0.29641884138739327</v>
      </c>
    </row>
    <row r="288" spans="1:28" ht="11.45" customHeight="1" x14ac:dyDescent="0.25">
      <c r="A288" s="183"/>
      <c r="B288" s="373"/>
      <c r="C288" s="369"/>
      <c r="D288" s="184">
        <v>4</v>
      </c>
      <c r="E288" s="185" t="s">
        <v>56</v>
      </c>
      <c r="F288" s="1">
        <v>23</v>
      </c>
      <c r="G288" s="2">
        <v>1.405140463351005</v>
      </c>
      <c r="H288" s="186">
        <v>120</v>
      </c>
      <c r="I288" s="187">
        <v>1.7219288352437885</v>
      </c>
      <c r="J288" s="186">
        <v>773</v>
      </c>
      <c r="K288" s="187">
        <v>1.8255577369689948</v>
      </c>
      <c r="L288" s="186">
        <v>5494</v>
      </c>
      <c r="M288" s="187">
        <v>2.4497425288275694</v>
      </c>
      <c r="N288" s="188"/>
      <c r="O288" s="32"/>
      <c r="P288" s="198" t="s">
        <v>271</v>
      </c>
      <c r="Q288" s="199"/>
      <c r="R288" s="199"/>
      <c r="S288" s="198" t="s">
        <v>271</v>
      </c>
      <c r="T288" s="199"/>
      <c r="U288" s="199"/>
      <c r="V288" s="198" t="s">
        <v>271</v>
      </c>
      <c r="W288" s="200"/>
      <c r="X288" s="200"/>
      <c r="Z288" s="157">
        <v>2</v>
      </c>
      <c r="AA288" s="157">
        <v>2</v>
      </c>
      <c r="AB288" s="157">
        <v>2</v>
      </c>
    </row>
    <row r="289" spans="1:28" ht="11.45" customHeight="1" x14ac:dyDescent="0.25">
      <c r="A289" s="266"/>
      <c r="B289" s="383"/>
      <c r="C289" s="384"/>
      <c r="D289" s="279"/>
      <c r="E289" s="280" t="s">
        <v>4</v>
      </c>
      <c r="F289" s="17">
        <v>1636</v>
      </c>
      <c r="G289" s="18">
        <v>100</v>
      </c>
      <c r="H289" s="269">
        <v>6042</v>
      </c>
      <c r="I289" s="270">
        <v>100</v>
      </c>
      <c r="J289" s="269">
        <v>42732</v>
      </c>
      <c r="K289" s="270">
        <v>100</v>
      </c>
      <c r="L289" s="269">
        <v>222114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65" t="s">
        <v>35</v>
      </c>
      <c r="C291" s="368" t="s">
        <v>205</v>
      </c>
      <c r="D291" s="184">
        <v>1</v>
      </c>
      <c r="E291" s="185" t="s">
        <v>32</v>
      </c>
      <c r="F291" s="1">
        <v>22</v>
      </c>
      <c r="G291" s="2">
        <v>1.4129652437137279</v>
      </c>
      <c r="H291" s="186">
        <v>56</v>
      </c>
      <c r="I291" s="187">
        <v>1.1127051698072625</v>
      </c>
      <c r="J291" s="186">
        <v>520</v>
      </c>
      <c r="K291" s="187">
        <v>1.4069497455543278</v>
      </c>
      <c r="L291" s="186">
        <v>2624</v>
      </c>
      <c r="M291" s="187">
        <v>1.3535702651442221</v>
      </c>
      <c r="N291" s="188"/>
      <c r="O291" s="32"/>
      <c r="P291" s="189"/>
      <c r="Q291" s="190"/>
      <c r="R291" s="189"/>
      <c r="S291" s="189"/>
      <c r="T291" s="190"/>
      <c r="U291" s="189"/>
      <c r="V291" s="189"/>
      <c r="W291" s="190"/>
      <c r="X291" s="189"/>
    </row>
    <row r="292" spans="1:28" ht="11.45" customHeight="1" x14ac:dyDescent="0.25">
      <c r="A292" s="183"/>
      <c r="B292" s="373"/>
      <c r="C292" s="369"/>
      <c r="D292" s="184">
        <v>2</v>
      </c>
      <c r="E292" s="185"/>
      <c r="F292" s="1">
        <v>23</v>
      </c>
      <c r="G292" s="2">
        <v>1.4614651990282346</v>
      </c>
      <c r="H292" s="186">
        <v>85</v>
      </c>
      <c r="I292" s="187">
        <v>1.7733847898766804</v>
      </c>
      <c r="J292" s="186">
        <v>699</v>
      </c>
      <c r="K292" s="187">
        <v>1.7991668573949398</v>
      </c>
      <c r="L292" s="186">
        <v>3632</v>
      </c>
      <c r="M292" s="187">
        <v>1.7523638766753526</v>
      </c>
      <c r="N292" s="188"/>
      <c r="O292" s="33"/>
      <c r="P292" s="194"/>
      <c r="Q292" s="193"/>
      <c r="R292" s="194"/>
      <c r="S292" s="194"/>
      <c r="T292" s="193"/>
      <c r="U292" s="194"/>
      <c r="V292" s="194"/>
      <c r="W292" s="193"/>
      <c r="X292" s="194"/>
    </row>
    <row r="293" spans="1:28" ht="11.45" customHeight="1" x14ac:dyDescent="0.25">
      <c r="A293" s="183"/>
      <c r="B293" s="373"/>
      <c r="C293" s="369"/>
      <c r="D293" s="184">
        <v>3</v>
      </c>
      <c r="E293" s="185"/>
      <c r="F293" s="1">
        <v>53</v>
      </c>
      <c r="G293" s="2">
        <v>3.3861985324351487</v>
      </c>
      <c r="H293" s="186">
        <v>248</v>
      </c>
      <c r="I293" s="187">
        <v>4.5012673147611721</v>
      </c>
      <c r="J293" s="186">
        <v>1752</v>
      </c>
      <c r="K293" s="187">
        <v>4.3459552593405606</v>
      </c>
      <c r="L293" s="186">
        <v>8899</v>
      </c>
      <c r="M293" s="187">
        <v>4.1856222629874571</v>
      </c>
      <c r="N293" s="188"/>
      <c r="O293" s="33"/>
      <c r="P293" s="194"/>
      <c r="Q293" s="193"/>
      <c r="R293" s="194"/>
      <c r="S293" s="194"/>
      <c r="T293" s="193"/>
      <c r="U293" s="194"/>
      <c r="V293" s="194"/>
      <c r="W293" s="193"/>
      <c r="X293" s="194"/>
    </row>
    <row r="294" spans="1:28" ht="11.45" customHeight="1" x14ac:dyDescent="0.25">
      <c r="A294" s="183"/>
      <c r="B294" s="373"/>
      <c r="C294" s="369"/>
      <c r="D294" s="184">
        <v>4</v>
      </c>
      <c r="E294" s="185"/>
      <c r="F294" s="1">
        <v>150</v>
      </c>
      <c r="G294" s="2">
        <v>9.7782911257978036</v>
      </c>
      <c r="H294" s="186">
        <v>646</v>
      </c>
      <c r="I294" s="187">
        <v>10.998746447546051</v>
      </c>
      <c r="J294" s="186">
        <v>4541</v>
      </c>
      <c r="K294" s="187">
        <v>10.803198788200675</v>
      </c>
      <c r="L294" s="186">
        <v>23146</v>
      </c>
      <c r="M294" s="187">
        <v>10.553184832749752</v>
      </c>
      <c r="N294" s="188"/>
      <c r="O294" s="33"/>
      <c r="P294" s="194"/>
      <c r="Q294" s="193"/>
      <c r="R294" s="194"/>
      <c r="S294" s="194"/>
      <c r="T294" s="193"/>
      <c r="U294" s="194"/>
      <c r="V294" s="194"/>
      <c r="W294" s="193"/>
      <c r="X294" s="194"/>
    </row>
    <row r="295" spans="1:28" ht="11.45" customHeight="1" x14ac:dyDescent="0.25">
      <c r="A295" s="183"/>
      <c r="B295" s="373"/>
      <c r="C295" s="369"/>
      <c r="D295" s="184">
        <v>5</v>
      </c>
      <c r="E295" s="185"/>
      <c r="F295" s="1">
        <v>462</v>
      </c>
      <c r="G295" s="2">
        <v>28.756616353087278</v>
      </c>
      <c r="H295" s="186">
        <v>1635</v>
      </c>
      <c r="I295" s="187">
        <v>27.678762060973682</v>
      </c>
      <c r="J295" s="186">
        <v>11116</v>
      </c>
      <c r="K295" s="187">
        <v>25.718557033528693</v>
      </c>
      <c r="L295" s="186">
        <v>54623</v>
      </c>
      <c r="M295" s="187">
        <v>24.211996056139377</v>
      </c>
      <c r="N295" s="188"/>
      <c r="O295" s="31">
        <v>5.5172987161267066</v>
      </c>
      <c r="P295" s="195">
        <v>5.4867649582718538</v>
      </c>
      <c r="Q295" s="196" t="s">
        <v>362</v>
      </c>
      <c r="R295" s="197">
        <v>2.380184248422176E-2</v>
      </c>
      <c r="S295" s="195">
        <v>5.5238633563034618</v>
      </c>
      <c r="T295" s="196" t="s">
        <v>362</v>
      </c>
      <c r="U295" s="197">
        <v>-4.9185443673590299E-3</v>
      </c>
      <c r="V295" s="195">
        <v>5.5657933467421765</v>
      </c>
      <c r="W295" s="196" t="s">
        <v>362</v>
      </c>
      <c r="X295" s="197">
        <v>-3.5981643202229671E-2</v>
      </c>
    </row>
    <row r="296" spans="1:28" ht="11.45" customHeight="1" x14ac:dyDescent="0.25">
      <c r="A296" s="183"/>
      <c r="B296" s="373"/>
      <c r="C296" s="369"/>
      <c r="D296" s="184">
        <v>6</v>
      </c>
      <c r="E296" s="185"/>
      <c r="F296" s="1">
        <v>525</v>
      </c>
      <c r="G296" s="2">
        <v>31.415930630966031</v>
      </c>
      <c r="H296" s="186">
        <v>1769</v>
      </c>
      <c r="I296" s="187">
        <v>28.689699038841187</v>
      </c>
      <c r="J296" s="186">
        <v>11811</v>
      </c>
      <c r="K296" s="187">
        <v>27.001591923886775</v>
      </c>
      <c r="L296" s="186">
        <v>58544</v>
      </c>
      <c r="M296" s="187">
        <v>25.772501238131923</v>
      </c>
      <c r="N296" s="188"/>
      <c r="O296" s="32"/>
      <c r="P296" s="198" t="s">
        <v>366</v>
      </c>
      <c r="Q296" s="199"/>
      <c r="R296" s="199"/>
      <c r="S296" s="198" t="s">
        <v>366</v>
      </c>
      <c r="T296" s="199"/>
      <c r="U296" s="199"/>
      <c r="V296" s="198" t="s">
        <v>366</v>
      </c>
      <c r="W296" s="200"/>
      <c r="X296" s="200"/>
      <c r="Z296" s="157">
        <v>3</v>
      </c>
      <c r="AA296" s="157">
        <v>3</v>
      </c>
      <c r="AB296" s="157">
        <v>3</v>
      </c>
    </row>
    <row r="297" spans="1:28" ht="11.45" customHeight="1" x14ac:dyDescent="0.25">
      <c r="A297" s="183"/>
      <c r="B297" s="373"/>
      <c r="C297" s="369"/>
      <c r="D297" s="184">
        <v>7</v>
      </c>
      <c r="E297" s="185" t="s">
        <v>33</v>
      </c>
      <c r="F297" s="1">
        <v>389</v>
      </c>
      <c r="G297" s="2">
        <v>23.332486850275735</v>
      </c>
      <c r="H297" s="186">
        <v>1579</v>
      </c>
      <c r="I297" s="187">
        <v>24.761823959906835</v>
      </c>
      <c r="J297" s="186">
        <v>11754</v>
      </c>
      <c r="K297" s="187">
        <v>27.607623574609423</v>
      </c>
      <c r="L297" s="186">
        <v>65727</v>
      </c>
      <c r="M297" s="187">
        <v>29.424373810640947</v>
      </c>
      <c r="N297" s="188"/>
      <c r="O297" s="32"/>
      <c r="P297" s="259"/>
      <c r="Q297" s="260"/>
      <c r="R297" s="261"/>
      <c r="S297" s="259"/>
      <c r="T297" s="260"/>
      <c r="U297" s="259"/>
      <c r="V297" s="259"/>
      <c r="W297" s="260"/>
      <c r="X297" s="259"/>
    </row>
    <row r="298" spans="1:28" ht="11.45" customHeight="1" x14ac:dyDescent="0.25">
      <c r="A298" s="183"/>
      <c r="B298" s="373"/>
      <c r="C298" s="369"/>
      <c r="D298" s="184" t="s">
        <v>221</v>
      </c>
      <c r="E298" s="185" t="s">
        <v>34</v>
      </c>
      <c r="F298" s="1">
        <v>5</v>
      </c>
      <c r="G298" s="2">
        <v>0.45604606469581654</v>
      </c>
      <c r="H298" s="186">
        <v>28</v>
      </c>
      <c r="I298" s="187">
        <v>0.48361121827855497</v>
      </c>
      <c r="J298" s="186">
        <v>540</v>
      </c>
      <c r="K298" s="187">
        <v>1.3169568174864312</v>
      </c>
      <c r="L298" s="186">
        <v>4904</v>
      </c>
      <c r="M298" s="187">
        <v>2.7463876575335875</v>
      </c>
      <c r="N298" s="188"/>
      <c r="O298" s="32"/>
      <c r="P298" s="259"/>
      <c r="Q298" s="260"/>
      <c r="R298" s="261"/>
      <c r="S298" s="259"/>
      <c r="T298" s="260"/>
      <c r="U298" s="259"/>
      <c r="V298" s="259"/>
      <c r="W298" s="260"/>
      <c r="X298" s="259"/>
    </row>
    <row r="299" spans="1:28" ht="11.45" customHeight="1" x14ac:dyDescent="0.25">
      <c r="A299" s="183"/>
      <c r="B299" s="374"/>
      <c r="C299" s="372"/>
      <c r="D299" s="201"/>
      <c r="E299" s="202" t="s">
        <v>4</v>
      </c>
      <c r="F299" s="3">
        <v>1629</v>
      </c>
      <c r="G299" s="4">
        <v>100</v>
      </c>
      <c r="H299" s="203">
        <v>6046</v>
      </c>
      <c r="I299" s="204">
        <v>100</v>
      </c>
      <c r="J299" s="203">
        <v>42733</v>
      </c>
      <c r="K299" s="204">
        <v>100</v>
      </c>
      <c r="L299" s="203">
        <v>222099</v>
      </c>
      <c r="M299" s="204">
        <v>100</v>
      </c>
      <c r="N299" s="188"/>
      <c r="O299" s="37"/>
      <c r="P299" s="245"/>
      <c r="Q299" s="220"/>
      <c r="R299" s="245"/>
      <c r="S299" s="245"/>
      <c r="T299" s="220"/>
      <c r="U299" s="245"/>
      <c r="V299" s="245"/>
      <c r="W299" s="220"/>
      <c r="X299" s="245"/>
    </row>
    <row r="300" spans="1:28" ht="11.45" customHeight="1" x14ac:dyDescent="0.25">
      <c r="A300" s="183" t="s">
        <v>5</v>
      </c>
      <c r="B300" s="365" t="s">
        <v>126</v>
      </c>
      <c r="C300" s="368" t="s">
        <v>206</v>
      </c>
      <c r="D300" s="184">
        <v>1</v>
      </c>
      <c r="E300" s="185" t="s">
        <v>32</v>
      </c>
      <c r="F300" s="1">
        <v>67</v>
      </c>
      <c r="G300" s="2">
        <v>4.2597781246630113</v>
      </c>
      <c r="H300" s="186">
        <v>232</v>
      </c>
      <c r="I300" s="187">
        <v>4.5968031391659556</v>
      </c>
      <c r="J300" s="186">
        <v>2138</v>
      </c>
      <c r="K300" s="187">
        <v>5.3275807167145768</v>
      </c>
      <c r="L300" s="186">
        <v>9541</v>
      </c>
      <c r="M300" s="187">
        <v>4.6218727678541862</v>
      </c>
      <c r="N300" s="188"/>
      <c r="O300" s="32"/>
      <c r="P300" s="189"/>
      <c r="Q300" s="190"/>
      <c r="R300" s="189"/>
      <c r="S300" s="189"/>
      <c r="T300" s="190"/>
      <c r="U300" s="189"/>
      <c r="V300" s="189"/>
      <c r="W300" s="190"/>
      <c r="X300" s="189"/>
    </row>
    <row r="301" spans="1:28" ht="11.45" customHeight="1" x14ac:dyDescent="0.25">
      <c r="A301" s="183"/>
      <c r="B301" s="373"/>
      <c r="C301" s="369"/>
      <c r="D301" s="184">
        <v>2</v>
      </c>
      <c r="E301" s="185"/>
      <c r="F301" s="1">
        <v>96</v>
      </c>
      <c r="G301" s="2">
        <v>5.7323130267117195</v>
      </c>
      <c r="H301" s="186">
        <v>309</v>
      </c>
      <c r="I301" s="187">
        <v>5.1303395209728739</v>
      </c>
      <c r="J301" s="186">
        <v>2378</v>
      </c>
      <c r="K301" s="187">
        <v>5.7019786277604716</v>
      </c>
      <c r="L301" s="186">
        <v>10238</v>
      </c>
      <c r="M301" s="187">
        <v>4.7787656245453762</v>
      </c>
      <c r="N301" s="188"/>
      <c r="O301" s="33"/>
      <c r="P301" s="194"/>
      <c r="Q301" s="193"/>
      <c r="R301" s="194"/>
      <c r="S301" s="194"/>
      <c r="T301" s="193"/>
      <c r="U301" s="194"/>
      <c r="V301" s="194"/>
      <c r="W301" s="193"/>
      <c r="X301" s="194"/>
    </row>
    <row r="302" spans="1:28" ht="11.45" customHeight="1" x14ac:dyDescent="0.25">
      <c r="A302" s="183"/>
      <c r="B302" s="373"/>
      <c r="C302" s="369"/>
      <c r="D302" s="184">
        <v>3</v>
      </c>
      <c r="E302" s="185"/>
      <c r="F302" s="1">
        <v>128</v>
      </c>
      <c r="G302" s="2">
        <v>7.3266292724417497</v>
      </c>
      <c r="H302" s="186">
        <v>508</v>
      </c>
      <c r="I302" s="187">
        <v>8.4066143024328728</v>
      </c>
      <c r="J302" s="186">
        <v>3592</v>
      </c>
      <c r="K302" s="187">
        <v>8.2645327044132859</v>
      </c>
      <c r="L302" s="186">
        <v>15825</v>
      </c>
      <c r="M302" s="187">
        <v>7.1179103440155362</v>
      </c>
      <c r="N302" s="188"/>
      <c r="O302" s="33"/>
      <c r="P302" s="194"/>
      <c r="Q302" s="193"/>
      <c r="R302" s="194"/>
      <c r="S302" s="194"/>
      <c r="T302" s="193"/>
      <c r="U302" s="194"/>
      <c r="V302" s="194"/>
      <c r="W302" s="193"/>
      <c r="X302" s="194"/>
    </row>
    <row r="303" spans="1:28" ht="11.45" customHeight="1" x14ac:dyDescent="0.25">
      <c r="A303" s="183"/>
      <c r="B303" s="373"/>
      <c r="C303" s="369"/>
      <c r="D303" s="184">
        <v>4</v>
      </c>
      <c r="E303" s="185"/>
      <c r="F303" s="1">
        <v>232</v>
      </c>
      <c r="G303" s="2">
        <v>14.260237989142935</v>
      </c>
      <c r="H303" s="186">
        <v>814</v>
      </c>
      <c r="I303" s="187">
        <v>13.535723769876215</v>
      </c>
      <c r="J303" s="186">
        <v>5823</v>
      </c>
      <c r="K303" s="187">
        <v>13.443095888786152</v>
      </c>
      <c r="L303" s="186">
        <v>26620</v>
      </c>
      <c r="M303" s="187">
        <v>11.8814852329555</v>
      </c>
      <c r="N303" s="188"/>
      <c r="O303" s="33"/>
      <c r="P303" s="194"/>
      <c r="Q303" s="193"/>
      <c r="R303" s="194"/>
      <c r="S303" s="194"/>
      <c r="T303" s="193"/>
      <c r="U303" s="194"/>
      <c r="V303" s="194"/>
      <c r="W303" s="193"/>
      <c r="X303" s="194"/>
    </row>
    <row r="304" spans="1:28" ht="11.45" customHeight="1" x14ac:dyDescent="0.25">
      <c r="A304" s="183"/>
      <c r="B304" s="373"/>
      <c r="C304" s="369"/>
      <c r="D304" s="184">
        <v>5</v>
      </c>
      <c r="E304" s="185"/>
      <c r="F304" s="1">
        <v>315</v>
      </c>
      <c r="G304" s="2">
        <v>19.114654385632686</v>
      </c>
      <c r="H304" s="186">
        <v>1151</v>
      </c>
      <c r="I304" s="187">
        <v>19.379999272909952</v>
      </c>
      <c r="J304" s="186">
        <v>8241</v>
      </c>
      <c r="K304" s="187">
        <v>19.144945652697455</v>
      </c>
      <c r="L304" s="186">
        <v>39868</v>
      </c>
      <c r="M304" s="187">
        <v>17.72007487358696</v>
      </c>
      <c r="N304" s="188"/>
      <c r="O304" s="31">
        <v>5.1469917758191412</v>
      </c>
      <c r="P304" s="195">
        <v>5.1217472716732884</v>
      </c>
      <c r="Q304" s="196" t="s">
        <v>362</v>
      </c>
      <c r="R304" s="197">
        <v>1.4597780283183971E-2</v>
      </c>
      <c r="S304" s="195">
        <v>5.0731934702012289</v>
      </c>
      <c r="T304" s="196" t="s">
        <v>362</v>
      </c>
      <c r="U304" s="197">
        <v>4.1479966841425638E-2</v>
      </c>
      <c r="V304" s="195">
        <v>5.2726744987372403</v>
      </c>
      <c r="W304" s="196" t="s">
        <v>361</v>
      </c>
      <c r="X304" s="197">
        <v>-7.1756745722279899E-2</v>
      </c>
    </row>
    <row r="305" spans="1:28" ht="11.45" customHeight="1" x14ac:dyDescent="0.25">
      <c r="A305" s="183"/>
      <c r="B305" s="373"/>
      <c r="C305" s="369"/>
      <c r="D305" s="184">
        <v>6</v>
      </c>
      <c r="E305" s="185"/>
      <c r="F305" s="1">
        <v>321</v>
      </c>
      <c r="G305" s="2">
        <v>20.17964578639851</v>
      </c>
      <c r="H305" s="186">
        <v>1228</v>
      </c>
      <c r="I305" s="187">
        <v>20.292317713591419</v>
      </c>
      <c r="J305" s="186">
        <v>8146</v>
      </c>
      <c r="K305" s="187">
        <v>18.786739975816484</v>
      </c>
      <c r="L305" s="186">
        <v>43157</v>
      </c>
      <c r="M305" s="187">
        <v>19.078819673200428</v>
      </c>
      <c r="N305" s="188"/>
      <c r="O305" s="32"/>
      <c r="P305" s="198" t="s">
        <v>366</v>
      </c>
      <c r="Q305" s="199"/>
      <c r="R305" s="199"/>
      <c r="S305" s="198" t="s">
        <v>366</v>
      </c>
      <c r="T305" s="199"/>
      <c r="U305" s="199"/>
      <c r="V305" s="198" t="s">
        <v>271</v>
      </c>
      <c r="W305" s="200"/>
      <c r="X305" s="200"/>
      <c r="Z305" s="157">
        <v>3</v>
      </c>
      <c r="AA305" s="157">
        <v>3</v>
      </c>
      <c r="AB305" s="157">
        <v>2</v>
      </c>
    </row>
    <row r="306" spans="1:28" ht="11.45" customHeight="1" x14ac:dyDescent="0.25">
      <c r="A306" s="183"/>
      <c r="B306" s="373"/>
      <c r="C306" s="369"/>
      <c r="D306" s="184">
        <v>7</v>
      </c>
      <c r="E306" s="185" t="s">
        <v>33</v>
      </c>
      <c r="F306" s="1">
        <v>467</v>
      </c>
      <c r="G306" s="2">
        <v>28.811360773917837</v>
      </c>
      <c r="H306" s="186">
        <v>1764</v>
      </c>
      <c r="I306" s="187">
        <v>27.962443081927606</v>
      </c>
      <c r="J306" s="186">
        <v>12041</v>
      </c>
      <c r="K306" s="187">
        <v>28.427441632754668</v>
      </c>
      <c r="L306" s="186">
        <v>73687</v>
      </c>
      <c r="M306" s="187">
        <v>33.36971480018881</v>
      </c>
      <c r="N306" s="188"/>
      <c r="O306" s="32"/>
      <c r="P306" s="259"/>
      <c r="Q306" s="260"/>
      <c r="R306" s="261"/>
      <c r="S306" s="259"/>
      <c r="T306" s="260"/>
      <c r="U306" s="259"/>
      <c r="V306" s="259"/>
      <c r="W306" s="260"/>
      <c r="X306" s="259"/>
    </row>
    <row r="307" spans="1:28" ht="11.45" customHeight="1" x14ac:dyDescent="0.25">
      <c r="A307" s="183"/>
      <c r="B307" s="373"/>
      <c r="C307" s="369"/>
      <c r="D307" s="184" t="s">
        <v>221</v>
      </c>
      <c r="E307" s="185" t="s">
        <v>34</v>
      </c>
      <c r="F307" s="1">
        <v>4</v>
      </c>
      <c r="G307" s="2">
        <v>0.31538064109139163</v>
      </c>
      <c r="H307" s="186">
        <v>37</v>
      </c>
      <c r="I307" s="187">
        <v>0.69575919911494633</v>
      </c>
      <c r="J307" s="186">
        <v>355</v>
      </c>
      <c r="K307" s="187">
        <v>0.90368480105620042</v>
      </c>
      <c r="L307" s="186">
        <v>3049</v>
      </c>
      <c r="M307" s="187">
        <v>1.4313566836575551</v>
      </c>
      <c r="N307" s="188"/>
      <c r="O307" s="32"/>
      <c r="P307" s="259"/>
      <c r="Q307" s="260"/>
      <c r="R307" s="261"/>
      <c r="S307" s="259"/>
      <c r="T307" s="260"/>
      <c r="U307" s="259"/>
      <c r="V307" s="259"/>
      <c r="W307" s="260"/>
      <c r="X307" s="259"/>
    </row>
    <row r="308" spans="1:28" ht="11.45" customHeight="1" x14ac:dyDescent="0.25">
      <c r="A308" s="183"/>
      <c r="B308" s="374"/>
      <c r="C308" s="372"/>
      <c r="D308" s="201"/>
      <c r="E308" s="202" t="s">
        <v>4</v>
      </c>
      <c r="F308" s="3">
        <v>1630</v>
      </c>
      <c r="G308" s="4">
        <v>100</v>
      </c>
      <c r="H308" s="203">
        <v>6043</v>
      </c>
      <c r="I308" s="204">
        <v>100</v>
      </c>
      <c r="J308" s="203">
        <v>42714</v>
      </c>
      <c r="K308" s="204">
        <v>100</v>
      </c>
      <c r="L308" s="203">
        <v>221985</v>
      </c>
      <c r="M308" s="204">
        <v>100</v>
      </c>
      <c r="N308" s="188"/>
      <c r="O308" s="37"/>
      <c r="P308" s="245"/>
      <c r="Q308" s="220"/>
      <c r="R308" s="245"/>
      <c r="S308" s="245"/>
      <c r="T308" s="220"/>
      <c r="U308" s="245"/>
      <c r="V308" s="245"/>
      <c r="W308" s="220"/>
      <c r="X308" s="245"/>
    </row>
    <row r="309" spans="1:28" ht="11.45" customHeight="1" x14ac:dyDescent="0.25">
      <c r="A309" s="183" t="s">
        <v>13</v>
      </c>
      <c r="B309" s="365" t="s">
        <v>127</v>
      </c>
      <c r="C309" s="368" t="s">
        <v>207</v>
      </c>
      <c r="D309" s="184">
        <v>1</v>
      </c>
      <c r="E309" s="185" t="s">
        <v>32</v>
      </c>
      <c r="F309" s="1">
        <v>27</v>
      </c>
      <c r="G309" s="2">
        <v>1.808074069753401</v>
      </c>
      <c r="H309" s="186">
        <v>67</v>
      </c>
      <c r="I309" s="187">
        <v>1.4391914130076688</v>
      </c>
      <c r="J309" s="186">
        <v>638</v>
      </c>
      <c r="K309" s="187">
        <v>1.7444547456854722</v>
      </c>
      <c r="L309" s="186">
        <v>3128</v>
      </c>
      <c r="M309" s="187">
        <v>1.6072899664498097</v>
      </c>
      <c r="N309" s="188"/>
      <c r="O309" s="32"/>
      <c r="P309" s="189"/>
      <c r="Q309" s="190"/>
      <c r="R309" s="189"/>
      <c r="S309" s="189"/>
      <c r="T309" s="190"/>
      <c r="U309" s="189"/>
      <c r="V309" s="189"/>
      <c r="W309" s="190"/>
      <c r="X309" s="189"/>
    </row>
    <row r="310" spans="1:28" ht="11.45" customHeight="1" x14ac:dyDescent="0.25">
      <c r="A310" s="183"/>
      <c r="B310" s="373"/>
      <c r="C310" s="369"/>
      <c r="D310" s="184">
        <v>2</v>
      </c>
      <c r="E310" s="185"/>
      <c r="F310" s="1">
        <v>29</v>
      </c>
      <c r="G310" s="2">
        <v>1.7469787391492064</v>
      </c>
      <c r="H310" s="186">
        <v>94</v>
      </c>
      <c r="I310" s="187">
        <v>1.7575483348751302</v>
      </c>
      <c r="J310" s="186">
        <v>923</v>
      </c>
      <c r="K310" s="187">
        <v>2.368442091818864</v>
      </c>
      <c r="L310" s="186">
        <v>4393</v>
      </c>
      <c r="M310" s="187">
        <v>2.1554574887977225</v>
      </c>
      <c r="N310" s="188"/>
      <c r="O310" s="33"/>
      <c r="P310" s="194"/>
      <c r="Q310" s="193"/>
      <c r="R310" s="194"/>
      <c r="S310" s="194"/>
      <c r="T310" s="193"/>
      <c r="U310" s="194"/>
      <c r="V310" s="194"/>
      <c r="W310" s="193"/>
      <c r="X310" s="194"/>
    </row>
    <row r="311" spans="1:28" ht="11.45" customHeight="1" x14ac:dyDescent="0.25">
      <c r="A311" s="183"/>
      <c r="B311" s="373"/>
      <c r="C311" s="369"/>
      <c r="D311" s="184">
        <v>3</v>
      </c>
      <c r="E311" s="185"/>
      <c r="F311" s="1">
        <v>84</v>
      </c>
      <c r="G311" s="2">
        <v>5.3754629339765172</v>
      </c>
      <c r="H311" s="186">
        <v>282</v>
      </c>
      <c r="I311" s="187">
        <v>5.0089124522927015</v>
      </c>
      <c r="J311" s="186">
        <v>2239</v>
      </c>
      <c r="K311" s="187">
        <v>5.485526641395662</v>
      </c>
      <c r="L311" s="186">
        <v>9949</v>
      </c>
      <c r="M311" s="187">
        <v>4.6905622974857168</v>
      </c>
      <c r="N311" s="188"/>
      <c r="O311" s="33"/>
      <c r="P311" s="194"/>
      <c r="Q311" s="193"/>
      <c r="R311" s="194"/>
      <c r="S311" s="194"/>
      <c r="T311" s="193"/>
      <c r="U311" s="194"/>
      <c r="V311" s="194"/>
      <c r="W311" s="193"/>
      <c r="X311" s="194"/>
    </row>
    <row r="312" spans="1:28" ht="11.45" customHeight="1" x14ac:dyDescent="0.25">
      <c r="A312" s="183"/>
      <c r="B312" s="373"/>
      <c r="C312" s="369"/>
      <c r="D312" s="184">
        <v>4</v>
      </c>
      <c r="E312" s="185"/>
      <c r="F312" s="1">
        <v>245</v>
      </c>
      <c r="G312" s="2">
        <v>14.49323315154912</v>
      </c>
      <c r="H312" s="186">
        <v>815</v>
      </c>
      <c r="I312" s="187">
        <v>13.168877886635471</v>
      </c>
      <c r="J312" s="186">
        <v>5746</v>
      </c>
      <c r="K312" s="187">
        <v>13.251990330490285</v>
      </c>
      <c r="L312" s="186">
        <v>24657</v>
      </c>
      <c r="M312" s="187">
        <v>11.241829471261259</v>
      </c>
      <c r="N312" s="188"/>
      <c r="O312" s="33"/>
      <c r="P312" s="194"/>
      <c r="Q312" s="193"/>
      <c r="R312" s="194"/>
      <c r="S312" s="194"/>
      <c r="T312" s="193"/>
      <c r="U312" s="194"/>
      <c r="V312" s="194"/>
      <c r="W312" s="193"/>
      <c r="X312" s="194"/>
    </row>
    <row r="313" spans="1:28" ht="11.45" customHeight="1" x14ac:dyDescent="0.25">
      <c r="A313" s="183"/>
      <c r="B313" s="373"/>
      <c r="C313" s="369"/>
      <c r="D313" s="184">
        <v>5</v>
      </c>
      <c r="E313" s="185"/>
      <c r="F313" s="1">
        <v>484</v>
      </c>
      <c r="G313" s="2">
        <v>29.699675099973621</v>
      </c>
      <c r="H313" s="186">
        <v>1618</v>
      </c>
      <c r="I313" s="187">
        <v>26.33284198312656</v>
      </c>
      <c r="J313" s="186">
        <v>11238</v>
      </c>
      <c r="K313" s="187">
        <v>25.610220998675263</v>
      </c>
      <c r="L313" s="186">
        <v>51762</v>
      </c>
      <c r="M313" s="187">
        <v>22.881706494790873</v>
      </c>
      <c r="N313" s="188"/>
      <c r="O313" s="31">
        <v>5.2635422155846951</v>
      </c>
      <c r="P313" s="195">
        <v>5.3875046987563335</v>
      </c>
      <c r="Q313" s="196" t="s">
        <v>361</v>
      </c>
      <c r="R313" s="197">
        <v>-9.4296568578636497E-2</v>
      </c>
      <c r="S313" s="195">
        <v>5.3564161645796071</v>
      </c>
      <c r="T313" s="196" t="s">
        <v>361</v>
      </c>
      <c r="U313" s="197">
        <v>-6.7134360657526426E-2</v>
      </c>
      <c r="V313" s="195">
        <v>5.5266517582599155</v>
      </c>
      <c r="W313" s="196" t="s">
        <v>359</v>
      </c>
      <c r="X313" s="197">
        <v>-0.18924579902269822</v>
      </c>
    </row>
    <row r="314" spans="1:28" ht="11.45" customHeight="1" x14ac:dyDescent="0.25">
      <c r="A314" s="183"/>
      <c r="B314" s="373"/>
      <c r="C314" s="369"/>
      <c r="D314" s="184">
        <v>6</v>
      </c>
      <c r="E314" s="185"/>
      <c r="F314" s="1">
        <v>469</v>
      </c>
      <c r="G314" s="2">
        <v>28.933059094277745</v>
      </c>
      <c r="H314" s="186">
        <v>1869</v>
      </c>
      <c r="I314" s="187">
        <v>30.995667317059191</v>
      </c>
      <c r="J314" s="186">
        <v>12050</v>
      </c>
      <c r="K314" s="187">
        <v>27.922103989143572</v>
      </c>
      <c r="L314" s="186">
        <v>61671</v>
      </c>
      <c r="M314" s="187">
        <v>27.237447886288052</v>
      </c>
      <c r="N314" s="188"/>
      <c r="O314" s="32"/>
      <c r="P314" s="198" t="s">
        <v>271</v>
      </c>
      <c r="Q314" s="199"/>
      <c r="R314" s="199"/>
      <c r="S314" s="198" t="s">
        <v>271</v>
      </c>
      <c r="T314" s="199"/>
      <c r="U314" s="199"/>
      <c r="V314" s="198" t="s">
        <v>271</v>
      </c>
      <c r="W314" s="200"/>
      <c r="X314" s="200"/>
      <c r="Z314" s="157">
        <v>2</v>
      </c>
      <c r="AA314" s="157">
        <v>2</v>
      </c>
      <c r="AB314" s="157">
        <v>2</v>
      </c>
    </row>
    <row r="315" spans="1:28" ht="11.45" customHeight="1" x14ac:dyDescent="0.25">
      <c r="A315" s="183"/>
      <c r="B315" s="373"/>
      <c r="C315" s="369"/>
      <c r="D315" s="184">
        <v>7</v>
      </c>
      <c r="E315" s="185" t="s">
        <v>33</v>
      </c>
      <c r="F315" s="1">
        <v>286</v>
      </c>
      <c r="G315" s="2">
        <v>17.512478593427051</v>
      </c>
      <c r="H315" s="186">
        <v>1272</v>
      </c>
      <c r="I315" s="187">
        <v>20.910599661100136</v>
      </c>
      <c r="J315" s="186">
        <v>9550</v>
      </c>
      <c r="K315" s="187">
        <v>22.88178240381928</v>
      </c>
      <c r="L315" s="186">
        <v>64373</v>
      </c>
      <c r="M315" s="187">
        <v>29.21838691724431</v>
      </c>
      <c r="N315" s="188"/>
      <c r="O315" s="32"/>
      <c r="P315" s="259"/>
      <c r="Q315" s="260"/>
      <c r="R315" s="261"/>
      <c r="S315" s="259"/>
      <c r="T315" s="260"/>
      <c r="U315" s="259"/>
      <c r="V315" s="259"/>
      <c r="W315" s="260"/>
      <c r="X315" s="259"/>
    </row>
    <row r="316" spans="1:28" ht="11.45" customHeight="1" x14ac:dyDescent="0.25">
      <c r="A316" s="183"/>
      <c r="B316" s="373"/>
      <c r="C316" s="369"/>
      <c r="D316" s="184" t="s">
        <v>221</v>
      </c>
      <c r="E316" s="185" t="s">
        <v>34</v>
      </c>
      <c r="F316" s="1">
        <v>7</v>
      </c>
      <c r="G316" s="2">
        <v>0.43103831789313474</v>
      </c>
      <c r="H316" s="186">
        <v>25</v>
      </c>
      <c r="I316" s="187">
        <v>0.38636095189466474</v>
      </c>
      <c r="J316" s="186">
        <v>300</v>
      </c>
      <c r="K316" s="187">
        <v>0.73547879897137192</v>
      </c>
      <c r="L316" s="186">
        <v>1936</v>
      </c>
      <c r="M316" s="187">
        <v>0.967319477687692</v>
      </c>
      <c r="N316" s="188"/>
      <c r="O316" s="32"/>
      <c r="P316" s="259"/>
      <c r="Q316" s="260"/>
      <c r="R316" s="261"/>
      <c r="S316" s="259"/>
      <c r="T316" s="260"/>
      <c r="U316" s="259"/>
      <c r="V316" s="259"/>
      <c r="W316" s="260"/>
      <c r="X316" s="259"/>
    </row>
    <row r="317" spans="1:28" ht="11.45" customHeight="1" x14ac:dyDescent="0.25">
      <c r="A317" s="111"/>
      <c r="B317" s="374"/>
      <c r="C317" s="372"/>
      <c r="D317" s="201"/>
      <c r="E317" s="202" t="s">
        <v>4</v>
      </c>
      <c r="F317" s="3">
        <v>1631</v>
      </c>
      <c r="G317" s="4">
        <v>100</v>
      </c>
      <c r="H317" s="203">
        <v>6042</v>
      </c>
      <c r="I317" s="204">
        <v>100</v>
      </c>
      <c r="J317" s="203">
        <v>42684</v>
      </c>
      <c r="K317" s="204">
        <v>100</v>
      </c>
      <c r="L317" s="203">
        <v>221869</v>
      </c>
      <c r="M317" s="204">
        <v>100</v>
      </c>
      <c r="N317" s="188"/>
      <c r="O317" s="37"/>
      <c r="P317" s="245"/>
      <c r="Q317" s="220"/>
      <c r="R317" s="245"/>
      <c r="S317" s="245"/>
      <c r="T317" s="220"/>
      <c r="U317" s="245"/>
      <c r="V317" s="245"/>
      <c r="W317" s="220"/>
      <c r="X317" s="245"/>
    </row>
    <row r="318" spans="1:28" ht="11.45" customHeight="1" x14ac:dyDescent="0.25">
      <c r="A318" s="183" t="s">
        <v>14</v>
      </c>
      <c r="B318" s="379" t="s">
        <v>128</v>
      </c>
      <c r="C318" s="380" t="s">
        <v>208</v>
      </c>
      <c r="D318" s="221">
        <v>1</v>
      </c>
      <c r="E318" s="222" t="s">
        <v>32</v>
      </c>
      <c r="F318" s="7">
        <v>57</v>
      </c>
      <c r="G318" s="8">
        <v>3.7076760727219131</v>
      </c>
      <c r="H318" s="223">
        <v>187</v>
      </c>
      <c r="I318" s="224">
        <v>3.3640776829340693</v>
      </c>
      <c r="J318" s="223">
        <v>1733</v>
      </c>
      <c r="K318" s="224">
        <v>4.3903451741048851</v>
      </c>
      <c r="L318" s="223">
        <v>9452</v>
      </c>
      <c r="M318" s="224">
        <v>4.4635775412362051</v>
      </c>
      <c r="N318" s="188"/>
      <c r="O318" s="38"/>
      <c r="P318" s="246"/>
      <c r="Q318" s="247"/>
      <c r="R318" s="246"/>
      <c r="S318" s="246"/>
      <c r="T318" s="247"/>
      <c r="U318" s="246"/>
      <c r="V318" s="246"/>
      <c r="W318" s="247"/>
      <c r="X318" s="246"/>
    </row>
    <row r="319" spans="1:28" ht="11.45" customHeight="1" x14ac:dyDescent="0.25">
      <c r="A319" s="183"/>
      <c r="B319" s="373"/>
      <c r="C319" s="369"/>
      <c r="D319" s="184">
        <v>2</v>
      </c>
      <c r="E319" s="185"/>
      <c r="F319" s="1">
        <v>58</v>
      </c>
      <c r="G319" s="2">
        <v>3.6861142684003809</v>
      </c>
      <c r="H319" s="186">
        <v>230</v>
      </c>
      <c r="I319" s="187">
        <v>4.1261835051294975</v>
      </c>
      <c r="J319" s="186">
        <v>1869</v>
      </c>
      <c r="K319" s="187">
        <v>4.3779629992083047</v>
      </c>
      <c r="L319" s="186">
        <v>9407</v>
      </c>
      <c r="M319" s="187">
        <v>4.1705964117735448</v>
      </c>
      <c r="N319" s="188"/>
      <c r="O319" s="33"/>
      <c r="P319" s="194"/>
      <c r="Q319" s="193"/>
      <c r="R319" s="194"/>
      <c r="S319" s="194"/>
      <c r="T319" s="193"/>
      <c r="U319" s="194"/>
      <c r="V319" s="194"/>
      <c r="W319" s="193"/>
      <c r="X319" s="194"/>
    </row>
    <row r="320" spans="1:28" ht="11.45" customHeight="1" x14ac:dyDescent="0.25">
      <c r="A320" s="183"/>
      <c r="B320" s="373"/>
      <c r="C320" s="369"/>
      <c r="D320" s="184">
        <v>3</v>
      </c>
      <c r="E320" s="185"/>
      <c r="F320" s="1">
        <v>132</v>
      </c>
      <c r="G320" s="2">
        <v>8.2414479192528791</v>
      </c>
      <c r="H320" s="186">
        <v>422</v>
      </c>
      <c r="I320" s="187">
        <v>7.6085538597464257</v>
      </c>
      <c r="J320" s="186">
        <v>3186</v>
      </c>
      <c r="K320" s="187">
        <v>7.4353558657269003</v>
      </c>
      <c r="L320" s="186">
        <v>15491</v>
      </c>
      <c r="M320" s="187">
        <v>6.7681055425122079</v>
      </c>
      <c r="N320" s="188"/>
      <c r="O320" s="33"/>
      <c r="P320" s="194"/>
      <c r="Q320" s="193"/>
      <c r="R320" s="194"/>
      <c r="S320" s="194"/>
      <c r="T320" s="193"/>
      <c r="U320" s="194"/>
      <c r="V320" s="194"/>
      <c r="W320" s="193"/>
      <c r="X320" s="194"/>
    </row>
    <row r="321" spans="1:28" ht="11.45" customHeight="1" x14ac:dyDescent="0.25">
      <c r="A321" s="183"/>
      <c r="B321" s="373"/>
      <c r="C321" s="369"/>
      <c r="D321" s="184">
        <v>4</v>
      </c>
      <c r="E321" s="185"/>
      <c r="F321" s="1">
        <v>275</v>
      </c>
      <c r="G321" s="2">
        <v>16.39743768224432</v>
      </c>
      <c r="H321" s="186">
        <v>943</v>
      </c>
      <c r="I321" s="187">
        <v>15.706366645342019</v>
      </c>
      <c r="J321" s="186">
        <v>6388</v>
      </c>
      <c r="K321" s="187">
        <v>14.562374801540246</v>
      </c>
      <c r="L321" s="186">
        <v>28598</v>
      </c>
      <c r="M321" s="187">
        <v>12.509847191027923</v>
      </c>
      <c r="N321" s="188"/>
      <c r="O321" s="33"/>
      <c r="P321" s="194"/>
      <c r="Q321" s="193"/>
      <c r="R321" s="194"/>
      <c r="S321" s="194"/>
      <c r="T321" s="193"/>
      <c r="U321" s="194"/>
      <c r="V321" s="194"/>
      <c r="W321" s="193"/>
      <c r="X321" s="194"/>
    </row>
    <row r="322" spans="1:28" ht="11.45" customHeight="1" x14ac:dyDescent="0.25">
      <c r="A322" s="183"/>
      <c r="B322" s="373"/>
      <c r="C322" s="369"/>
      <c r="D322" s="184">
        <v>5</v>
      </c>
      <c r="E322" s="185"/>
      <c r="F322" s="1">
        <v>335</v>
      </c>
      <c r="G322" s="2">
        <v>20.369160652040506</v>
      </c>
      <c r="H322" s="186">
        <v>1360</v>
      </c>
      <c r="I322" s="187">
        <v>21.907858250969092</v>
      </c>
      <c r="J322" s="186">
        <v>8676</v>
      </c>
      <c r="K322" s="187">
        <v>19.668045002930221</v>
      </c>
      <c r="L322" s="186">
        <v>40683</v>
      </c>
      <c r="M322" s="187">
        <v>17.576708429284196</v>
      </c>
      <c r="N322" s="188"/>
      <c r="O322" s="31">
        <v>4.8681021092978272</v>
      </c>
      <c r="P322" s="195">
        <v>4.9469435327994082</v>
      </c>
      <c r="Q322" s="196" t="s">
        <v>362</v>
      </c>
      <c r="R322" s="197">
        <v>-4.9612053983541238E-2</v>
      </c>
      <c r="S322" s="195">
        <v>4.8893077699202463</v>
      </c>
      <c r="T322" s="196" t="s">
        <v>362</v>
      </c>
      <c r="U322" s="197">
        <v>-1.269750548112138E-2</v>
      </c>
      <c r="V322" s="195">
        <v>4.972700127184253</v>
      </c>
      <c r="W322" s="196" t="s">
        <v>360</v>
      </c>
      <c r="X322" s="197">
        <v>-6.0696542701760843E-2</v>
      </c>
    </row>
    <row r="323" spans="1:28" ht="11.45" customHeight="1" x14ac:dyDescent="0.25">
      <c r="A323" s="183"/>
      <c r="B323" s="373"/>
      <c r="C323" s="369"/>
      <c r="D323" s="184">
        <v>6</v>
      </c>
      <c r="E323" s="185"/>
      <c r="F323" s="1">
        <v>314</v>
      </c>
      <c r="G323" s="2">
        <v>18.644066102583402</v>
      </c>
      <c r="H323" s="186">
        <v>1194</v>
      </c>
      <c r="I323" s="187">
        <v>18.87433014655042</v>
      </c>
      <c r="J323" s="186">
        <v>7543</v>
      </c>
      <c r="K323" s="187">
        <v>17.304983717016302</v>
      </c>
      <c r="L323" s="186">
        <v>37292</v>
      </c>
      <c r="M323" s="187">
        <v>16.368688520654306</v>
      </c>
      <c r="N323" s="188"/>
      <c r="O323" s="32"/>
      <c r="P323" s="198" t="s">
        <v>366</v>
      </c>
      <c r="Q323" s="199"/>
      <c r="R323" s="199"/>
      <c r="S323" s="198" t="s">
        <v>366</v>
      </c>
      <c r="T323" s="199"/>
      <c r="U323" s="199"/>
      <c r="V323" s="198" t="s">
        <v>271</v>
      </c>
      <c r="W323" s="200"/>
      <c r="X323" s="200"/>
      <c r="Z323" s="157">
        <v>3</v>
      </c>
      <c r="AA323" s="157">
        <v>3</v>
      </c>
      <c r="AB323" s="157">
        <v>2</v>
      </c>
    </row>
    <row r="324" spans="1:28" ht="11.45" customHeight="1" x14ac:dyDescent="0.25">
      <c r="A324" s="183"/>
      <c r="B324" s="373"/>
      <c r="C324" s="369"/>
      <c r="D324" s="184">
        <v>7</v>
      </c>
      <c r="E324" s="185" t="s">
        <v>33</v>
      </c>
      <c r="F324" s="1">
        <v>228</v>
      </c>
      <c r="G324" s="2">
        <v>14.425883124883013</v>
      </c>
      <c r="H324" s="186">
        <v>986</v>
      </c>
      <c r="I324" s="187">
        <v>16.602481742121054</v>
      </c>
      <c r="J324" s="186">
        <v>6936</v>
      </c>
      <c r="K324" s="187">
        <v>16.736302694853624</v>
      </c>
      <c r="L324" s="186">
        <v>41520</v>
      </c>
      <c r="M324" s="187">
        <v>18.919138279431376</v>
      </c>
      <c r="N324" s="188"/>
      <c r="O324" s="32"/>
      <c r="P324" s="259"/>
      <c r="Q324" s="260"/>
      <c r="R324" s="261"/>
      <c r="S324" s="259"/>
      <c r="T324" s="260"/>
      <c r="U324" s="259"/>
      <c r="V324" s="259"/>
      <c r="W324" s="260"/>
      <c r="X324" s="259"/>
    </row>
    <row r="325" spans="1:28" ht="11.45" customHeight="1" x14ac:dyDescent="0.25">
      <c r="A325" s="183"/>
      <c r="B325" s="373"/>
      <c r="C325" s="369"/>
      <c r="D325" s="184" t="s">
        <v>221</v>
      </c>
      <c r="E325" s="185" t="s">
        <v>34</v>
      </c>
      <c r="F325" s="1">
        <v>227</v>
      </c>
      <c r="G325" s="2">
        <v>14.528214177873439</v>
      </c>
      <c r="H325" s="186">
        <v>723</v>
      </c>
      <c r="I325" s="187">
        <v>11.810148167199278</v>
      </c>
      <c r="J325" s="186">
        <v>6354</v>
      </c>
      <c r="K325" s="187">
        <v>15.52462974461794</v>
      </c>
      <c r="L325" s="186">
        <v>39380</v>
      </c>
      <c r="M325" s="187">
        <v>19.223338084083625</v>
      </c>
      <c r="N325" s="188"/>
      <c r="O325" s="32"/>
      <c r="P325" s="259"/>
      <c r="Q325" s="260"/>
      <c r="R325" s="261"/>
      <c r="S325" s="259"/>
      <c r="T325" s="260"/>
      <c r="U325" s="259"/>
      <c r="V325" s="259"/>
      <c r="W325" s="260"/>
      <c r="X325" s="259"/>
    </row>
    <row r="326" spans="1:28" ht="11.45" customHeight="1" x14ac:dyDescent="0.25">
      <c r="A326" s="183"/>
      <c r="B326" s="374"/>
      <c r="C326" s="372"/>
      <c r="D326" s="201"/>
      <c r="E326" s="202" t="s">
        <v>4</v>
      </c>
      <c r="F326" s="3">
        <v>1626</v>
      </c>
      <c r="G326" s="4">
        <v>100</v>
      </c>
      <c r="H326" s="203">
        <v>6045</v>
      </c>
      <c r="I326" s="204">
        <v>100</v>
      </c>
      <c r="J326" s="203">
        <v>42685</v>
      </c>
      <c r="K326" s="204">
        <v>100</v>
      </c>
      <c r="L326" s="203">
        <v>221823</v>
      </c>
      <c r="M326" s="204">
        <v>100</v>
      </c>
      <c r="N326" s="188"/>
      <c r="O326" s="37"/>
      <c r="P326" s="245"/>
      <c r="Q326" s="220"/>
      <c r="R326" s="245"/>
      <c r="S326" s="245"/>
      <c r="T326" s="220"/>
      <c r="U326" s="245"/>
      <c r="V326" s="245"/>
      <c r="W326" s="220"/>
      <c r="X326" s="245"/>
    </row>
    <row r="327" spans="1:28" ht="11.45" customHeight="1" x14ac:dyDescent="0.25">
      <c r="A327" s="183" t="s">
        <v>15</v>
      </c>
      <c r="B327" s="365" t="s">
        <v>129</v>
      </c>
      <c r="C327" s="368" t="s">
        <v>209</v>
      </c>
      <c r="D327" s="184">
        <v>1</v>
      </c>
      <c r="E327" s="185" t="s">
        <v>32</v>
      </c>
      <c r="F327" s="1">
        <v>67</v>
      </c>
      <c r="G327" s="2">
        <v>4.2825371495498876</v>
      </c>
      <c r="H327" s="186">
        <v>245</v>
      </c>
      <c r="I327" s="187">
        <v>4.8694393090150223</v>
      </c>
      <c r="J327" s="186">
        <v>2093</v>
      </c>
      <c r="K327" s="187">
        <v>5.3540382881084083</v>
      </c>
      <c r="L327" s="186">
        <v>10202</v>
      </c>
      <c r="M327" s="187">
        <v>4.9374917512421632</v>
      </c>
      <c r="N327" s="188"/>
      <c r="O327" s="32"/>
      <c r="P327" s="189"/>
      <c r="Q327" s="190"/>
      <c r="R327" s="189"/>
      <c r="S327" s="189"/>
      <c r="T327" s="190"/>
      <c r="U327" s="189"/>
      <c r="V327" s="189"/>
      <c r="W327" s="190"/>
      <c r="X327" s="189"/>
    </row>
    <row r="328" spans="1:28" ht="11.45" customHeight="1" x14ac:dyDescent="0.25">
      <c r="A328" s="183"/>
      <c r="B328" s="373"/>
      <c r="C328" s="369"/>
      <c r="D328" s="184">
        <v>2</v>
      </c>
      <c r="E328" s="185"/>
      <c r="F328" s="1">
        <v>71</v>
      </c>
      <c r="G328" s="2">
        <v>4.2188974917734035</v>
      </c>
      <c r="H328" s="186">
        <v>292</v>
      </c>
      <c r="I328" s="187">
        <v>4.8560767319825855</v>
      </c>
      <c r="J328" s="186">
        <v>2265</v>
      </c>
      <c r="K328" s="187">
        <v>5.2968533437531553</v>
      </c>
      <c r="L328" s="186">
        <v>10701</v>
      </c>
      <c r="M328" s="187">
        <v>4.8442029952173851</v>
      </c>
      <c r="N328" s="188"/>
      <c r="O328" s="33"/>
      <c r="P328" s="194"/>
      <c r="Q328" s="193"/>
      <c r="R328" s="194"/>
      <c r="S328" s="194"/>
      <c r="T328" s="193"/>
      <c r="U328" s="194"/>
      <c r="V328" s="194"/>
      <c r="W328" s="193"/>
      <c r="X328" s="194"/>
    </row>
    <row r="329" spans="1:28" ht="11.45" customHeight="1" x14ac:dyDescent="0.25">
      <c r="A329" s="183"/>
      <c r="B329" s="373"/>
      <c r="C329" s="369"/>
      <c r="D329" s="184">
        <v>3</v>
      </c>
      <c r="E329" s="185"/>
      <c r="F329" s="1">
        <v>141</v>
      </c>
      <c r="G329" s="2">
        <v>8.7121610646848708</v>
      </c>
      <c r="H329" s="186">
        <v>493</v>
      </c>
      <c r="I329" s="187">
        <v>8.8446900970904068</v>
      </c>
      <c r="J329" s="186">
        <v>3877</v>
      </c>
      <c r="K329" s="187">
        <v>9.0495239869162774</v>
      </c>
      <c r="L329" s="186">
        <v>17595</v>
      </c>
      <c r="M329" s="187">
        <v>7.837854449188721</v>
      </c>
      <c r="N329" s="188"/>
      <c r="O329" s="33"/>
      <c r="P329" s="194"/>
      <c r="Q329" s="193"/>
      <c r="R329" s="194"/>
      <c r="S329" s="194"/>
      <c r="T329" s="193"/>
      <c r="U329" s="194"/>
      <c r="V329" s="194"/>
      <c r="W329" s="193"/>
      <c r="X329" s="194"/>
    </row>
    <row r="330" spans="1:28" ht="11.45" customHeight="1" x14ac:dyDescent="0.25">
      <c r="A330" s="183"/>
      <c r="B330" s="373"/>
      <c r="C330" s="369"/>
      <c r="D330" s="184">
        <v>4</v>
      </c>
      <c r="E330" s="185"/>
      <c r="F330" s="1">
        <v>301</v>
      </c>
      <c r="G330" s="2">
        <v>18.253045462654665</v>
      </c>
      <c r="H330" s="186">
        <v>1030</v>
      </c>
      <c r="I330" s="187">
        <v>17.581911705314049</v>
      </c>
      <c r="J330" s="186">
        <v>7059</v>
      </c>
      <c r="K330" s="187">
        <v>16.142628302312538</v>
      </c>
      <c r="L330" s="186">
        <v>32545</v>
      </c>
      <c r="M330" s="187">
        <v>14.376246457121697</v>
      </c>
      <c r="N330" s="188"/>
      <c r="O330" s="33"/>
      <c r="P330" s="194"/>
      <c r="Q330" s="193"/>
      <c r="R330" s="194"/>
      <c r="S330" s="194"/>
      <c r="T330" s="193"/>
      <c r="U330" s="194"/>
      <c r="V330" s="194"/>
      <c r="W330" s="193"/>
      <c r="X330" s="194"/>
    </row>
    <row r="331" spans="1:28" ht="11.45" customHeight="1" x14ac:dyDescent="0.25">
      <c r="A331" s="183"/>
      <c r="B331" s="373"/>
      <c r="C331" s="369"/>
      <c r="D331" s="184">
        <v>5</v>
      </c>
      <c r="E331" s="185"/>
      <c r="F331" s="1">
        <v>337</v>
      </c>
      <c r="G331" s="2">
        <v>20.590049312652692</v>
      </c>
      <c r="H331" s="186">
        <v>1424</v>
      </c>
      <c r="I331" s="187">
        <v>22.303911232928144</v>
      </c>
      <c r="J331" s="186">
        <v>9299</v>
      </c>
      <c r="K331" s="187">
        <v>21.271368821876948</v>
      </c>
      <c r="L331" s="186">
        <v>46177</v>
      </c>
      <c r="M331" s="187">
        <v>20.211554409190764</v>
      </c>
      <c r="N331" s="188"/>
      <c r="O331" s="31">
        <v>4.7630477557543589</v>
      </c>
      <c r="P331" s="195">
        <v>4.7600122574049495</v>
      </c>
      <c r="Q331" s="196" t="s">
        <v>362</v>
      </c>
      <c r="R331" s="197">
        <v>1.8600508657758499E-3</v>
      </c>
      <c r="S331" s="195">
        <v>4.7832535355922179</v>
      </c>
      <c r="T331" s="196" t="s">
        <v>362</v>
      </c>
      <c r="U331" s="197">
        <v>-1.191362586578025E-2</v>
      </c>
      <c r="V331" s="195">
        <v>4.9914863345378038</v>
      </c>
      <c r="W331" s="196" t="s">
        <v>359</v>
      </c>
      <c r="X331" s="197">
        <v>-0.13303328038163245</v>
      </c>
    </row>
    <row r="332" spans="1:28" ht="11.45" customHeight="1" x14ac:dyDescent="0.25">
      <c r="A332" s="183"/>
      <c r="B332" s="373"/>
      <c r="C332" s="369"/>
      <c r="D332" s="184">
        <v>6</v>
      </c>
      <c r="E332" s="185"/>
      <c r="F332" s="1">
        <v>294</v>
      </c>
      <c r="G332" s="2">
        <v>17.769003130925658</v>
      </c>
      <c r="H332" s="186">
        <v>1148</v>
      </c>
      <c r="I332" s="187">
        <v>18.218163719752059</v>
      </c>
      <c r="J332" s="186">
        <v>7811</v>
      </c>
      <c r="K332" s="187">
        <v>18.158307213478103</v>
      </c>
      <c r="L332" s="186">
        <v>43144</v>
      </c>
      <c r="M332" s="187">
        <v>19.096307150755209</v>
      </c>
      <c r="N332" s="188"/>
      <c r="O332" s="32"/>
      <c r="P332" s="198" t="s">
        <v>366</v>
      </c>
      <c r="Q332" s="199"/>
      <c r="R332" s="199"/>
      <c r="S332" s="198" t="s">
        <v>366</v>
      </c>
      <c r="T332" s="199"/>
      <c r="U332" s="199"/>
      <c r="V332" s="198" t="s">
        <v>271</v>
      </c>
      <c r="W332" s="200"/>
      <c r="X332" s="200"/>
      <c r="Z332" s="157">
        <v>3</v>
      </c>
      <c r="AA332" s="157">
        <v>3</v>
      </c>
      <c r="AB332" s="157">
        <v>2</v>
      </c>
    </row>
    <row r="333" spans="1:28" ht="11.45" customHeight="1" x14ac:dyDescent="0.25">
      <c r="A333" s="183"/>
      <c r="B333" s="373"/>
      <c r="C333" s="369"/>
      <c r="D333" s="184">
        <v>7</v>
      </c>
      <c r="E333" s="185" t="s">
        <v>33</v>
      </c>
      <c r="F333" s="1">
        <v>212</v>
      </c>
      <c r="G333" s="2">
        <v>13.501424461740802</v>
      </c>
      <c r="H333" s="186">
        <v>920</v>
      </c>
      <c r="I333" s="187">
        <v>14.597512542396029</v>
      </c>
      <c r="J333" s="186">
        <v>6901</v>
      </c>
      <c r="K333" s="187">
        <v>16.724955661272979</v>
      </c>
      <c r="L333" s="186">
        <v>48391</v>
      </c>
      <c r="M333" s="187">
        <v>22.220993304217849</v>
      </c>
      <c r="N333" s="188"/>
      <c r="O333" s="32"/>
      <c r="P333" s="259"/>
      <c r="Q333" s="260"/>
      <c r="R333" s="261"/>
      <c r="S333" s="259"/>
      <c r="T333" s="260"/>
      <c r="U333" s="259"/>
      <c r="V333" s="259"/>
      <c r="W333" s="260"/>
      <c r="X333" s="259"/>
    </row>
    <row r="334" spans="1:28" ht="11.45" customHeight="1" x14ac:dyDescent="0.25">
      <c r="A334" s="183"/>
      <c r="B334" s="373"/>
      <c r="C334" s="369"/>
      <c r="D334" s="184" t="s">
        <v>221</v>
      </c>
      <c r="E334" s="185" t="s">
        <v>34</v>
      </c>
      <c r="F334" s="1">
        <v>206</v>
      </c>
      <c r="G334" s="2">
        <v>12.672881926017848</v>
      </c>
      <c r="H334" s="186">
        <v>485</v>
      </c>
      <c r="I334" s="187">
        <v>8.7282946615136225</v>
      </c>
      <c r="J334" s="186">
        <v>3353</v>
      </c>
      <c r="K334" s="187">
        <v>8.0023243822798555</v>
      </c>
      <c r="L334" s="186">
        <v>13030</v>
      </c>
      <c r="M334" s="187">
        <v>6.4753494830753722</v>
      </c>
      <c r="N334" s="188"/>
      <c r="O334" s="32"/>
      <c r="P334" s="259"/>
      <c r="Q334" s="260"/>
      <c r="R334" s="261"/>
      <c r="S334" s="259"/>
      <c r="T334" s="260"/>
      <c r="U334" s="259"/>
      <c r="V334" s="259"/>
      <c r="W334" s="260"/>
      <c r="X334" s="259"/>
    </row>
    <row r="335" spans="1:28" ht="11.45" customHeight="1" x14ac:dyDescent="0.25">
      <c r="A335" s="248"/>
      <c r="B335" s="374"/>
      <c r="C335" s="372"/>
      <c r="D335" s="201"/>
      <c r="E335" s="202" t="s">
        <v>4</v>
      </c>
      <c r="F335" s="3">
        <v>1629</v>
      </c>
      <c r="G335" s="4">
        <v>100</v>
      </c>
      <c r="H335" s="203">
        <v>6037</v>
      </c>
      <c r="I335" s="204">
        <v>100</v>
      </c>
      <c r="J335" s="203">
        <v>42658</v>
      </c>
      <c r="K335" s="204">
        <v>100</v>
      </c>
      <c r="L335" s="203">
        <v>221785</v>
      </c>
      <c r="M335" s="204">
        <v>100</v>
      </c>
      <c r="N335" s="188"/>
      <c r="O335" s="37"/>
      <c r="P335" s="245"/>
      <c r="Q335" s="220"/>
      <c r="R335" s="245"/>
      <c r="S335" s="245"/>
      <c r="T335" s="220"/>
      <c r="U335" s="245"/>
      <c r="V335" s="245"/>
      <c r="W335" s="220"/>
      <c r="X335" s="245"/>
    </row>
    <row r="336" spans="1:28" s="182" customFormat="1" ht="15" customHeight="1" x14ac:dyDescent="0.25">
      <c r="A336" s="240" t="s">
        <v>130</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65" t="s">
        <v>308</v>
      </c>
      <c r="C337" s="368" t="s">
        <v>139</v>
      </c>
      <c r="D337" s="184">
        <v>1</v>
      </c>
      <c r="E337" s="185" t="s">
        <v>38</v>
      </c>
      <c r="F337" s="1">
        <v>20</v>
      </c>
      <c r="G337" s="2">
        <v>1.3242956094959613</v>
      </c>
      <c r="H337" s="186">
        <v>134</v>
      </c>
      <c r="I337" s="187">
        <v>2.2599352413316485</v>
      </c>
      <c r="J337" s="186">
        <v>836</v>
      </c>
      <c r="K337" s="187">
        <v>2.1241913086156172</v>
      </c>
      <c r="L337" s="186">
        <v>4508</v>
      </c>
      <c r="M337" s="187">
        <v>2.2115201082172802</v>
      </c>
      <c r="N337" s="188"/>
      <c r="O337" s="32"/>
      <c r="P337" s="189"/>
      <c r="Q337" s="190"/>
      <c r="R337" s="189"/>
      <c r="S337" s="189"/>
      <c r="T337" s="190"/>
      <c r="U337" s="189"/>
      <c r="V337" s="189"/>
      <c r="W337" s="190"/>
      <c r="X337" s="189"/>
    </row>
    <row r="338" spans="1:28" ht="11.45" customHeight="1" x14ac:dyDescent="0.25">
      <c r="A338" s="183"/>
      <c r="B338" s="373"/>
      <c r="C338" s="369"/>
      <c r="D338" s="184">
        <v>2</v>
      </c>
      <c r="E338" s="185" t="s">
        <v>39</v>
      </c>
      <c r="F338" s="1">
        <v>271</v>
      </c>
      <c r="G338" s="2">
        <v>17.783412960518966</v>
      </c>
      <c r="H338" s="186">
        <v>1289</v>
      </c>
      <c r="I338" s="187">
        <v>20.200277517240252</v>
      </c>
      <c r="J338" s="186">
        <v>8186</v>
      </c>
      <c r="K338" s="187">
        <v>19.415219984087045</v>
      </c>
      <c r="L338" s="186">
        <v>42204</v>
      </c>
      <c r="M338" s="187">
        <v>19.476287497416632</v>
      </c>
      <c r="N338" s="188"/>
      <c r="O338" s="33"/>
      <c r="P338" s="194"/>
      <c r="Q338" s="193"/>
      <c r="R338" s="194"/>
      <c r="S338" s="194"/>
      <c r="T338" s="193"/>
      <c r="U338" s="194"/>
      <c r="V338" s="194"/>
      <c r="W338" s="193"/>
      <c r="X338" s="194"/>
    </row>
    <row r="339" spans="1:28" ht="11.45" customHeight="1" x14ac:dyDescent="0.25">
      <c r="A339" s="183"/>
      <c r="B339" s="373"/>
      <c r="C339" s="369"/>
      <c r="D339" s="184">
        <v>3</v>
      </c>
      <c r="E339" s="185" t="s">
        <v>40</v>
      </c>
      <c r="F339" s="1">
        <v>767</v>
      </c>
      <c r="G339" s="2">
        <v>47.371897018596506</v>
      </c>
      <c r="H339" s="186">
        <v>2880</v>
      </c>
      <c r="I339" s="187">
        <v>46.864422127680697</v>
      </c>
      <c r="J339" s="186">
        <v>19654</v>
      </c>
      <c r="K339" s="187">
        <v>46.156755449087342</v>
      </c>
      <c r="L339" s="186">
        <v>101971</v>
      </c>
      <c r="M339" s="187">
        <v>46.009274487429636</v>
      </c>
      <c r="N339" s="188"/>
      <c r="O339" s="31">
        <v>3.1308839023187676</v>
      </c>
      <c r="P339" s="195">
        <v>3.059552171138197</v>
      </c>
      <c r="Q339" s="196" t="s">
        <v>361</v>
      </c>
      <c r="R339" s="197">
        <v>9.3627628109989453E-2</v>
      </c>
      <c r="S339" s="195">
        <v>3.0864023065689219</v>
      </c>
      <c r="T339" s="196" t="s">
        <v>360</v>
      </c>
      <c r="U339" s="197">
        <v>5.7830584684361468E-2</v>
      </c>
      <c r="V339" s="195">
        <v>3.0840359019306365</v>
      </c>
      <c r="W339" s="196" t="s">
        <v>360</v>
      </c>
      <c r="X339" s="197">
        <v>6.0563939227703478E-2</v>
      </c>
    </row>
    <row r="340" spans="1:28" ht="11.45" customHeight="1" x14ac:dyDescent="0.25">
      <c r="A340" s="183"/>
      <c r="B340" s="373"/>
      <c r="C340" s="369"/>
      <c r="D340" s="184">
        <v>4</v>
      </c>
      <c r="E340" s="185" t="s">
        <v>52</v>
      </c>
      <c r="F340" s="1">
        <v>566</v>
      </c>
      <c r="G340" s="2">
        <v>33.52039441138804</v>
      </c>
      <c r="H340" s="186">
        <v>1727</v>
      </c>
      <c r="I340" s="187">
        <v>30.675365113740654</v>
      </c>
      <c r="J340" s="186">
        <v>13883</v>
      </c>
      <c r="K340" s="187">
        <v>32.303833258207909</v>
      </c>
      <c r="L340" s="186">
        <v>72427</v>
      </c>
      <c r="M340" s="187">
        <v>32.302917906932741</v>
      </c>
      <c r="N340" s="188"/>
      <c r="O340" s="32"/>
      <c r="P340" s="198" t="s">
        <v>270</v>
      </c>
      <c r="Q340" s="199"/>
      <c r="R340" s="199"/>
      <c r="S340" s="198" t="s">
        <v>270</v>
      </c>
      <c r="T340" s="199"/>
      <c r="U340" s="199"/>
      <c r="V340" s="198" t="s">
        <v>270</v>
      </c>
      <c r="W340" s="200"/>
      <c r="X340" s="200"/>
      <c r="Z340" s="157">
        <v>4</v>
      </c>
      <c r="AA340" s="157">
        <v>4</v>
      </c>
      <c r="AB340" s="157">
        <v>4</v>
      </c>
    </row>
    <row r="341" spans="1:28" ht="11.45" customHeight="1" x14ac:dyDescent="0.25">
      <c r="A341" s="183"/>
      <c r="B341" s="374"/>
      <c r="C341" s="372"/>
      <c r="D341" s="201"/>
      <c r="E341" s="202" t="s">
        <v>4</v>
      </c>
      <c r="F341" s="3">
        <v>1624</v>
      </c>
      <c r="G341" s="4">
        <v>100</v>
      </c>
      <c r="H341" s="203">
        <v>6030</v>
      </c>
      <c r="I341" s="204">
        <v>100</v>
      </c>
      <c r="J341" s="203">
        <v>42559</v>
      </c>
      <c r="K341" s="204">
        <v>100</v>
      </c>
      <c r="L341" s="203">
        <v>221110</v>
      </c>
      <c r="M341" s="204">
        <v>100</v>
      </c>
      <c r="N341" s="188"/>
      <c r="O341" s="37"/>
      <c r="P341" s="245"/>
      <c r="Q341" s="220"/>
      <c r="R341" s="245"/>
      <c r="S341" s="245"/>
      <c r="T341" s="220"/>
      <c r="U341" s="245"/>
      <c r="V341" s="245"/>
      <c r="W341" s="220"/>
      <c r="X341" s="245"/>
    </row>
    <row r="342" spans="1:28" ht="11.45" customHeight="1" x14ac:dyDescent="0.25">
      <c r="A342" s="183" t="s">
        <v>5</v>
      </c>
      <c r="B342" s="365" t="s">
        <v>131</v>
      </c>
      <c r="C342" s="368" t="s">
        <v>210</v>
      </c>
      <c r="D342" s="184">
        <v>1</v>
      </c>
      <c r="E342" s="185" t="s">
        <v>38</v>
      </c>
      <c r="F342" s="1">
        <v>88</v>
      </c>
      <c r="G342" s="2">
        <v>5.8574725096485754</v>
      </c>
      <c r="H342" s="186">
        <v>243</v>
      </c>
      <c r="I342" s="187">
        <v>4.7988239823725269</v>
      </c>
      <c r="J342" s="186">
        <v>2225</v>
      </c>
      <c r="K342" s="187">
        <v>5.7211232732259019</v>
      </c>
      <c r="L342" s="186">
        <v>10660</v>
      </c>
      <c r="M342" s="187">
        <v>5.3290333790016469</v>
      </c>
      <c r="N342" s="188"/>
      <c r="O342" s="32"/>
      <c r="P342" s="189"/>
      <c r="Q342" s="190"/>
      <c r="R342" s="189"/>
      <c r="S342" s="189"/>
      <c r="T342" s="190"/>
      <c r="U342" s="189"/>
      <c r="V342" s="189"/>
      <c r="W342" s="190"/>
      <c r="X342" s="189"/>
    </row>
    <row r="343" spans="1:28" ht="11.45" customHeight="1" x14ac:dyDescent="0.25">
      <c r="A343" s="183"/>
      <c r="B343" s="373"/>
      <c r="C343" s="369"/>
      <c r="D343" s="184">
        <v>2</v>
      </c>
      <c r="E343" s="185" t="s">
        <v>39</v>
      </c>
      <c r="F343" s="1">
        <v>508</v>
      </c>
      <c r="G343" s="2">
        <v>31.828973040760864</v>
      </c>
      <c r="H343" s="186">
        <v>1551</v>
      </c>
      <c r="I343" s="187">
        <v>25.770289124012763</v>
      </c>
      <c r="J343" s="186">
        <v>11090</v>
      </c>
      <c r="K343" s="187">
        <v>25.743091827816784</v>
      </c>
      <c r="L343" s="186">
        <v>51547</v>
      </c>
      <c r="M343" s="187">
        <v>23.62599107130071</v>
      </c>
      <c r="N343" s="188"/>
      <c r="O343" s="33"/>
      <c r="P343" s="194"/>
      <c r="Q343" s="193"/>
      <c r="R343" s="194"/>
      <c r="S343" s="194"/>
      <c r="T343" s="193"/>
      <c r="U343" s="194"/>
      <c r="V343" s="194"/>
      <c r="W343" s="193"/>
      <c r="X343" s="194"/>
    </row>
    <row r="344" spans="1:28" ht="11.45" customHeight="1" x14ac:dyDescent="0.25">
      <c r="A344" s="183"/>
      <c r="B344" s="373"/>
      <c r="C344" s="369"/>
      <c r="D344" s="184">
        <v>3</v>
      </c>
      <c r="E344" s="185" t="s">
        <v>40</v>
      </c>
      <c r="F344" s="1">
        <v>709</v>
      </c>
      <c r="G344" s="2">
        <v>43.481241057159117</v>
      </c>
      <c r="H344" s="186">
        <v>2764</v>
      </c>
      <c r="I344" s="187">
        <v>45.57416756483903</v>
      </c>
      <c r="J344" s="186">
        <v>18559</v>
      </c>
      <c r="K344" s="187">
        <v>43.302418217380421</v>
      </c>
      <c r="L344" s="186">
        <v>94053</v>
      </c>
      <c r="M344" s="187">
        <v>42.071419125264711</v>
      </c>
      <c r="N344" s="188"/>
      <c r="O344" s="31">
        <v>2.7528839533237406</v>
      </c>
      <c r="P344" s="195">
        <v>2.8848878223999606</v>
      </c>
      <c r="Q344" s="196" t="s">
        <v>359</v>
      </c>
      <c r="R344" s="197">
        <v>-0.16044998330290808</v>
      </c>
      <c r="S344" s="195">
        <v>2.8804802830730147</v>
      </c>
      <c r="T344" s="196" t="s">
        <v>359</v>
      </c>
      <c r="U344" s="197">
        <v>-0.15023136836823692</v>
      </c>
      <c r="V344" s="195">
        <v>2.9468949859510545</v>
      </c>
      <c r="W344" s="196" t="s">
        <v>359</v>
      </c>
      <c r="X344" s="197">
        <v>-0.22623839593308256</v>
      </c>
    </row>
    <row r="345" spans="1:28" ht="11.45" customHeight="1" x14ac:dyDescent="0.25">
      <c r="A345" s="183"/>
      <c r="B345" s="373"/>
      <c r="C345" s="369"/>
      <c r="D345" s="184">
        <v>4</v>
      </c>
      <c r="E345" s="185" t="s">
        <v>52</v>
      </c>
      <c r="F345" s="1">
        <v>311</v>
      </c>
      <c r="G345" s="2">
        <v>18.832313392431011</v>
      </c>
      <c r="H345" s="186">
        <v>1457</v>
      </c>
      <c r="I345" s="187">
        <v>23.856719328769032</v>
      </c>
      <c r="J345" s="186">
        <v>10596</v>
      </c>
      <c r="K345" s="187">
        <v>25.233366681575909</v>
      </c>
      <c r="L345" s="186">
        <v>64426</v>
      </c>
      <c r="M345" s="187">
        <v>28.973556424430935</v>
      </c>
      <c r="N345" s="188"/>
      <c r="O345" s="32"/>
      <c r="P345" s="198" t="s">
        <v>271</v>
      </c>
      <c r="Q345" s="199"/>
      <c r="R345" s="199"/>
      <c r="S345" s="198" t="s">
        <v>271</v>
      </c>
      <c r="T345" s="199"/>
      <c r="U345" s="199"/>
      <c r="V345" s="198" t="s">
        <v>271</v>
      </c>
      <c r="W345" s="200"/>
      <c r="X345" s="200"/>
      <c r="Z345" s="157">
        <v>2</v>
      </c>
      <c r="AA345" s="157">
        <v>2</v>
      </c>
      <c r="AB345" s="157">
        <v>2</v>
      </c>
    </row>
    <row r="346" spans="1:28" ht="11.45" customHeight="1" x14ac:dyDescent="0.25">
      <c r="A346" s="183"/>
      <c r="B346" s="374"/>
      <c r="C346" s="372"/>
      <c r="D346" s="201"/>
      <c r="E346" s="202" t="s">
        <v>4</v>
      </c>
      <c r="F346" s="3">
        <v>1616</v>
      </c>
      <c r="G346" s="4">
        <v>100</v>
      </c>
      <c r="H346" s="203">
        <v>6015</v>
      </c>
      <c r="I346" s="204">
        <v>100</v>
      </c>
      <c r="J346" s="203">
        <v>42470</v>
      </c>
      <c r="K346" s="204">
        <v>100</v>
      </c>
      <c r="L346" s="203">
        <v>220686</v>
      </c>
      <c r="M346" s="204">
        <v>100</v>
      </c>
      <c r="N346" s="188"/>
      <c r="O346" s="37"/>
      <c r="P346" s="245"/>
      <c r="Q346" s="220"/>
      <c r="R346" s="245"/>
      <c r="S346" s="245"/>
      <c r="T346" s="220"/>
      <c r="U346" s="245"/>
      <c r="V346" s="245"/>
      <c r="W346" s="220"/>
      <c r="X346" s="245"/>
    </row>
    <row r="347" spans="1:28" ht="11.45" customHeight="1" x14ac:dyDescent="0.25">
      <c r="A347" s="183" t="s">
        <v>13</v>
      </c>
      <c r="B347" s="365" t="s">
        <v>132</v>
      </c>
      <c r="C347" s="368" t="s">
        <v>211</v>
      </c>
      <c r="D347" s="184">
        <v>1</v>
      </c>
      <c r="E347" s="185" t="s">
        <v>38</v>
      </c>
      <c r="F347" s="1">
        <v>145</v>
      </c>
      <c r="G347" s="2">
        <v>9.2667122139087841</v>
      </c>
      <c r="H347" s="186">
        <v>460</v>
      </c>
      <c r="I347" s="187">
        <v>8.2285812063786246</v>
      </c>
      <c r="J347" s="186">
        <v>3739</v>
      </c>
      <c r="K347" s="187">
        <v>9.2514675008550213</v>
      </c>
      <c r="L347" s="186">
        <v>18413</v>
      </c>
      <c r="M347" s="187">
        <v>8.7620867761178385</v>
      </c>
      <c r="N347" s="188"/>
      <c r="O347" s="32"/>
      <c r="P347" s="189"/>
      <c r="Q347" s="190"/>
      <c r="R347" s="189"/>
      <c r="S347" s="189"/>
      <c r="T347" s="190"/>
      <c r="U347" s="189"/>
      <c r="V347" s="189"/>
      <c r="W347" s="190"/>
      <c r="X347" s="189"/>
    </row>
    <row r="348" spans="1:28" ht="11.45" customHeight="1" x14ac:dyDescent="0.25">
      <c r="A348" s="183"/>
      <c r="B348" s="373"/>
      <c r="C348" s="369"/>
      <c r="D348" s="184">
        <v>2</v>
      </c>
      <c r="E348" s="185" t="s">
        <v>39</v>
      </c>
      <c r="F348" s="1">
        <v>518</v>
      </c>
      <c r="G348" s="2">
        <v>32.436307804098668</v>
      </c>
      <c r="H348" s="186">
        <v>1694</v>
      </c>
      <c r="I348" s="187">
        <v>29.828697736266307</v>
      </c>
      <c r="J348" s="186">
        <v>11445</v>
      </c>
      <c r="K348" s="187">
        <v>26.809091845911937</v>
      </c>
      <c r="L348" s="186">
        <v>53342</v>
      </c>
      <c r="M348" s="187">
        <v>24.398709465906681</v>
      </c>
      <c r="N348" s="188"/>
      <c r="O348" s="33"/>
      <c r="P348" s="194"/>
      <c r="Q348" s="193"/>
      <c r="R348" s="194"/>
      <c r="S348" s="194"/>
      <c r="T348" s="193"/>
      <c r="U348" s="194"/>
      <c r="V348" s="194"/>
      <c r="W348" s="193"/>
      <c r="X348" s="194"/>
    </row>
    <row r="349" spans="1:28" ht="11.45" customHeight="1" x14ac:dyDescent="0.25">
      <c r="A349" s="183"/>
      <c r="B349" s="373"/>
      <c r="C349" s="369"/>
      <c r="D349" s="184">
        <v>3</v>
      </c>
      <c r="E349" s="185" t="s">
        <v>40</v>
      </c>
      <c r="F349" s="1">
        <v>654</v>
      </c>
      <c r="G349" s="2">
        <v>40.199774725706568</v>
      </c>
      <c r="H349" s="186">
        <v>2386</v>
      </c>
      <c r="I349" s="187">
        <v>39.023710290880778</v>
      </c>
      <c r="J349" s="186">
        <v>16435</v>
      </c>
      <c r="K349" s="187">
        <v>38.295064568441752</v>
      </c>
      <c r="L349" s="186">
        <v>83975</v>
      </c>
      <c r="M349" s="187">
        <v>37.649256285435037</v>
      </c>
      <c r="N349" s="188"/>
      <c r="O349" s="31">
        <v>2.671274730243709</v>
      </c>
      <c r="P349" s="195">
        <v>2.7663315061742821</v>
      </c>
      <c r="Q349" s="196" t="s">
        <v>359</v>
      </c>
      <c r="R349" s="197">
        <v>-0.1068710741656934</v>
      </c>
      <c r="S349" s="195">
        <v>2.8033234923716721</v>
      </c>
      <c r="T349" s="196" t="s">
        <v>359</v>
      </c>
      <c r="U349" s="197">
        <v>-0.14322712679741675</v>
      </c>
      <c r="V349" s="195">
        <v>2.8726706445440273</v>
      </c>
      <c r="W349" s="196" t="s">
        <v>359</v>
      </c>
      <c r="X349" s="197">
        <v>-0.2161130960047333</v>
      </c>
    </row>
    <row r="350" spans="1:28" ht="11.45" customHeight="1" x14ac:dyDescent="0.25">
      <c r="A350" s="183"/>
      <c r="B350" s="373"/>
      <c r="C350" s="369"/>
      <c r="D350" s="184">
        <v>4</v>
      </c>
      <c r="E350" s="185" t="s">
        <v>52</v>
      </c>
      <c r="F350" s="1">
        <v>302</v>
      </c>
      <c r="G350" s="2">
        <v>18.097205256285594</v>
      </c>
      <c r="H350" s="186">
        <v>1485</v>
      </c>
      <c r="I350" s="187">
        <v>22.919010766466481</v>
      </c>
      <c r="J350" s="186">
        <v>10845</v>
      </c>
      <c r="K350" s="187">
        <v>25.644376084790505</v>
      </c>
      <c r="L350" s="186">
        <v>64865</v>
      </c>
      <c r="M350" s="187">
        <v>29.189947472538801</v>
      </c>
      <c r="N350" s="188"/>
      <c r="O350" s="32"/>
      <c r="P350" s="198" t="s">
        <v>271</v>
      </c>
      <c r="Q350" s="199"/>
      <c r="R350" s="199"/>
      <c r="S350" s="198" t="s">
        <v>271</v>
      </c>
      <c r="T350" s="199"/>
      <c r="U350" s="199"/>
      <c r="V350" s="198" t="s">
        <v>271</v>
      </c>
      <c r="W350" s="200"/>
      <c r="X350" s="200"/>
      <c r="Z350" s="157">
        <v>2</v>
      </c>
      <c r="AA350" s="157">
        <v>2</v>
      </c>
      <c r="AB350" s="157">
        <v>2</v>
      </c>
    </row>
    <row r="351" spans="1:28" ht="11.45" customHeight="1" x14ac:dyDescent="0.25">
      <c r="A351" s="111"/>
      <c r="B351" s="374"/>
      <c r="C351" s="372"/>
      <c r="D351" s="201"/>
      <c r="E351" s="202" t="s">
        <v>4</v>
      </c>
      <c r="F351" s="3">
        <v>1619</v>
      </c>
      <c r="G351" s="4">
        <v>100</v>
      </c>
      <c r="H351" s="203">
        <v>6025</v>
      </c>
      <c r="I351" s="204">
        <v>100</v>
      </c>
      <c r="J351" s="203">
        <v>42464</v>
      </c>
      <c r="K351" s="204">
        <v>100</v>
      </c>
      <c r="L351" s="203">
        <v>220595</v>
      </c>
      <c r="M351" s="204">
        <v>100</v>
      </c>
      <c r="N351" s="188"/>
      <c r="O351" s="37"/>
      <c r="P351" s="245"/>
      <c r="Q351" s="220"/>
      <c r="R351" s="245"/>
      <c r="S351" s="245"/>
      <c r="T351" s="220"/>
      <c r="U351" s="245"/>
      <c r="V351" s="245"/>
      <c r="W351" s="220"/>
      <c r="X351" s="245"/>
    </row>
    <row r="352" spans="1:28" ht="12" customHeight="1" x14ac:dyDescent="0.25">
      <c r="A352" s="183" t="s">
        <v>14</v>
      </c>
      <c r="B352" s="379" t="s">
        <v>133</v>
      </c>
      <c r="C352" s="380" t="s">
        <v>212</v>
      </c>
      <c r="D352" s="221">
        <v>1</v>
      </c>
      <c r="E352" s="222" t="s">
        <v>38</v>
      </c>
      <c r="F352" s="7">
        <v>241</v>
      </c>
      <c r="G352" s="8">
        <v>15.252734344232358</v>
      </c>
      <c r="H352" s="223">
        <v>793</v>
      </c>
      <c r="I352" s="224">
        <v>13.924187505577823</v>
      </c>
      <c r="J352" s="223">
        <v>6516</v>
      </c>
      <c r="K352" s="224">
        <v>15.722826014624552</v>
      </c>
      <c r="L352" s="223">
        <v>32345</v>
      </c>
      <c r="M352" s="224">
        <v>15.205685906608501</v>
      </c>
      <c r="N352" s="188"/>
      <c r="O352" s="38"/>
      <c r="P352" s="246"/>
      <c r="Q352" s="247"/>
      <c r="R352" s="246"/>
      <c r="S352" s="246"/>
      <c r="T352" s="247"/>
      <c r="U352" s="246"/>
      <c r="V352" s="246"/>
      <c r="W352" s="247"/>
      <c r="X352" s="246"/>
    </row>
    <row r="353" spans="1:28" ht="12" customHeight="1" x14ac:dyDescent="0.25">
      <c r="A353" s="183"/>
      <c r="B353" s="373"/>
      <c r="C353" s="369"/>
      <c r="D353" s="184">
        <v>2</v>
      </c>
      <c r="E353" s="185" t="s">
        <v>39</v>
      </c>
      <c r="F353" s="1">
        <v>551</v>
      </c>
      <c r="G353" s="2">
        <v>34.216080746695695</v>
      </c>
      <c r="H353" s="186">
        <v>1964</v>
      </c>
      <c r="I353" s="187">
        <v>32.747360035701043</v>
      </c>
      <c r="J353" s="186">
        <v>13240</v>
      </c>
      <c r="K353" s="187">
        <v>30.93566754910475</v>
      </c>
      <c r="L353" s="186">
        <v>66968</v>
      </c>
      <c r="M353" s="187">
        <v>30.21335684410073</v>
      </c>
      <c r="N353" s="188"/>
      <c r="O353" s="33"/>
      <c r="P353" s="194"/>
      <c r="Q353" s="193"/>
      <c r="R353" s="194"/>
      <c r="S353" s="194"/>
      <c r="T353" s="193"/>
      <c r="U353" s="194"/>
      <c r="V353" s="194"/>
      <c r="W353" s="193"/>
      <c r="X353" s="194"/>
    </row>
    <row r="354" spans="1:28" ht="12" customHeight="1" x14ac:dyDescent="0.25">
      <c r="A354" s="183"/>
      <c r="B354" s="373"/>
      <c r="C354" s="369"/>
      <c r="D354" s="184">
        <v>3</v>
      </c>
      <c r="E354" s="185" t="s">
        <v>40</v>
      </c>
      <c r="F354" s="1">
        <v>511</v>
      </c>
      <c r="G354" s="2">
        <v>31.802669398349217</v>
      </c>
      <c r="H354" s="186">
        <v>2023</v>
      </c>
      <c r="I354" s="187">
        <v>32.778221439630236</v>
      </c>
      <c r="J354" s="186">
        <v>13450</v>
      </c>
      <c r="K354" s="187">
        <v>31.399453874413989</v>
      </c>
      <c r="L354" s="186">
        <v>71196</v>
      </c>
      <c r="M354" s="187">
        <v>31.961921176709591</v>
      </c>
      <c r="N354" s="188"/>
      <c r="O354" s="31">
        <v>2.5400696607556297</v>
      </c>
      <c r="P354" s="195">
        <v>2.599544959722103</v>
      </c>
      <c r="Q354" s="196" t="s">
        <v>360</v>
      </c>
      <c r="R354" s="197">
        <v>-6.1691375673123473E-2</v>
      </c>
      <c r="S354" s="195">
        <v>2.5956073298349738</v>
      </c>
      <c r="T354" s="196" t="s">
        <v>360</v>
      </c>
      <c r="U354" s="197">
        <v>-5.5824519190930171E-2</v>
      </c>
      <c r="V354" s="195">
        <v>2.6199430741527729</v>
      </c>
      <c r="W354" s="196" t="s">
        <v>361</v>
      </c>
      <c r="X354" s="197">
        <v>-8.0233571589035324E-2</v>
      </c>
    </row>
    <row r="355" spans="1:28" ht="12" customHeight="1" x14ac:dyDescent="0.25">
      <c r="A355" s="183"/>
      <c r="B355" s="373"/>
      <c r="C355" s="369"/>
      <c r="D355" s="184">
        <v>4</v>
      </c>
      <c r="E355" s="185" t="s">
        <v>52</v>
      </c>
      <c r="F355" s="1">
        <v>307</v>
      </c>
      <c r="G355" s="2">
        <v>18.728515510722531</v>
      </c>
      <c r="H355" s="186">
        <v>1237</v>
      </c>
      <c r="I355" s="187">
        <v>20.550231019082073</v>
      </c>
      <c r="J355" s="186">
        <v>9157</v>
      </c>
      <c r="K355" s="187">
        <v>21.942052561853519</v>
      </c>
      <c r="L355" s="186">
        <v>49637</v>
      </c>
      <c r="M355" s="187">
        <v>22.619036072580251</v>
      </c>
      <c r="N355" s="188"/>
      <c r="O355" s="32"/>
      <c r="P355" s="198" t="s">
        <v>271</v>
      </c>
      <c r="Q355" s="199"/>
      <c r="R355" s="199"/>
      <c r="S355" s="198" t="s">
        <v>271</v>
      </c>
      <c r="T355" s="199"/>
      <c r="U355" s="199"/>
      <c r="V355" s="198" t="s">
        <v>271</v>
      </c>
      <c r="W355" s="200"/>
      <c r="X355" s="200"/>
      <c r="Z355" s="157">
        <v>2</v>
      </c>
      <c r="AA355" s="157">
        <v>2</v>
      </c>
      <c r="AB355" s="157">
        <v>2</v>
      </c>
    </row>
    <row r="356" spans="1:28" ht="12" customHeight="1" x14ac:dyDescent="0.25">
      <c r="A356" s="183"/>
      <c r="B356" s="374"/>
      <c r="C356" s="372"/>
      <c r="D356" s="201"/>
      <c r="E356" s="202" t="s">
        <v>4</v>
      </c>
      <c r="F356" s="3">
        <v>1610</v>
      </c>
      <c r="G356" s="4">
        <v>100</v>
      </c>
      <c r="H356" s="203">
        <v>6017</v>
      </c>
      <c r="I356" s="204">
        <v>100</v>
      </c>
      <c r="J356" s="203">
        <v>42363</v>
      </c>
      <c r="K356" s="204">
        <v>100</v>
      </c>
      <c r="L356" s="203">
        <v>220146</v>
      </c>
      <c r="M356" s="204">
        <v>100</v>
      </c>
      <c r="N356" s="188"/>
      <c r="O356" s="37"/>
      <c r="P356" s="245"/>
      <c r="Q356" s="220"/>
      <c r="R356" s="245"/>
      <c r="S356" s="245"/>
      <c r="T356" s="220"/>
      <c r="U356" s="245"/>
      <c r="V356" s="245"/>
      <c r="W356" s="220"/>
      <c r="X356" s="245"/>
    </row>
    <row r="357" spans="1:28" ht="12" customHeight="1" x14ac:dyDescent="0.25">
      <c r="A357" s="183" t="s">
        <v>15</v>
      </c>
      <c r="B357" s="365" t="s">
        <v>134</v>
      </c>
      <c r="C357" s="368" t="s">
        <v>213</v>
      </c>
      <c r="D357" s="184">
        <v>1</v>
      </c>
      <c r="E357" s="185" t="s">
        <v>38</v>
      </c>
      <c r="F357" s="1">
        <v>75</v>
      </c>
      <c r="G357" s="2">
        <v>4.8183657996834643</v>
      </c>
      <c r="H357" s="186">
        <v>367</v>
      </c>
      <c r="I357" s="187">
        <v>7.2886534895550152</v>
      </c>
      <c r="J357" s="186">
        <v>3344</v>
      </c>
      <c r="K357" s="187">
        <v>8.3946794384978922</v>
      </c>
      <c r="L357" s="186">
        <v>19241</v>
      </c>
      <c r="M357" s="187">
        <v>9.6504902811458013</v>
      </c>
      <c r="N357" s="188"/>
      <c r="O357" s="32"/>
      <c r="P357" s="189"/>
      <c r="Q357" s="190"/>
      <c r="R357" s="189"/>
      <c r="S357" s="189"/>
      <c r="T357" s="190"/>
      <c r="U357" s="189"/>
      <c r="V357" s="189"/>
      <c r="W357" s="190"/>
      <c r="X357" s="189"/>
    </row>
    <row r="358" spans="1:28" ht="12" customHeight="1" x14ac:dyDescent="0.25">
      <c r="A358" s="183"/>
      <c r="B358" s="373"/>
      <c r="C358" s="369"/>
      <c r="D358" s="184">
        <v>2</v>
      </c>
      <c r="E358" s="185" t="s">
        <v>39</v>
      </c>
      <c r="F358" s="1">
        <v>386</v>
      </c>
      <c r="G358" s="2">
        <v>24.558392058000525</v>
      </c>
      <c r="H358" s="186">
        <v>1509</v>
      </c>
      <c r="I358" s="187">
        <v>26.402305973679162</v>
      </c>
      <c r="J358" s="186">
        <v>11151</v>
      </c>
      <c r="K358" s="187">
        <v>26.255096342498174</v>
      </c>
      <c r="L358" s="186">
        <v>57532</v>
      </c>
      <c r="M358" s="187">
        <v>26.721904023998309</v>
      </c>
      <c r="N358" s="188"/>
      <c r="O358" s="33"/>
      <c r="P358" s="194"/>
      <c r="Q358" s="193"/>
      <c r="R358" s="194"/>
      <c r="S358" s="194"/>
      <c r="T358" s="193"/>
      <c r="U358" s="194"/>
      <c r="V358" s="194"/>
      <c r="W358" s="193"/>
      <c r="X358" s="194"/>
    </row>
    <row r="359" spans="1:28" ht="12" customHeight="1" x14ac:dyDescent="0.25">
      <c r="A359" s="183"/>
      <c r="B359" s="373"/>
      <c r="C359" s="369"/>
      <c r="D359" s="184">
        <v>3</v>
      </c>
      <c r="E359" s="185" t="s">
        <v>40</v>
      </c>
      <c r="F359" s="1">
        <v>652</v>
      </c>
      <c r="G359" s="2">
        <v>40.587319639950607</v>
      </c>
      <c r="H359" s="186">
        <v>2523</v>
      </c>
      <c r="I359" s="187">
        <v>41.045955803750701</v>
      </c>
      <c r="J359" s="186">
        <v>16818</v>
      </c>
      <c r="K359" s="187">
        <v>39.063965628286546</v>
      </c>
      <c r="L359" s="186">
        <v>85050</v>
      </c>
      <c r="M359" s="187">
        <v>37.779994512204681</v>
      </c>
      <c r="N359" s="188"/>
      <c r="O359" s="31">
        <v>2.9584079884499803</v>
      </c>
      <c r="P359" s="195">
        <v>2.8428347178020497</v>
      </c>
      <c r="Q359" s="196" t="s">
        <v>359</v>
      </c>
      <c r="R359" s="197">
        <v>0.13183581474699141</v>
      </c>
      <c r="S359" s="195">
        <v>2.8324180337121665</v>
      </c>
      <c r="T359" s="196" t="s">
        <v>359</v>
      </c>
      <c r="U359" s="197">
        <v>0.13857130759789971</v>
      </c>
      <c r="V359" s="195">
        <v>2.7982472659637505</v>
      </c>
      <c r="W359" s="196" t="s">
        <v>359</v>
      </c>
      <c r="X359" s="197">
        <v>0.17183328936325334</v>
      </c>
    </row>
    <row r="360" spans="1:28" ht="12" customHeight="1" x14ac:dyDescent="0.25">
      <c r="A360" s="183"/>
      <c r="B360" s="373"/>
      <c r="C360" s="369"/>
      <c r="D360" s="184">
        <v>4</v>
      </c>
      <c r="E360" s="185" t="s">
        <v>52</v>
      </c>
      <c r="F360" s="1">
        <v>496</v>
      </c>
      <c r="G360" s="2">
        <v>30.035922502364993</v>
      </c>
      <c r="H360" s="186">
        <v>1612</v>
      </c>
      <c r="I360" s="187">
        <v>25.263084733007851</v>
      </c>
      <c r="J360" s="186">
        <v>11037</v>
      </c>
      <c r="K360" s="187">
        <v>26.286258590716326</v>
      </c>
      <c r="L360" s="186">
        <v>58155</v>
      </c>
      <c r="M360" s="187">
        <v>25.847611182649306</v>
      </c>
      <c r="N360" s="188"/>
      <c r="O360" s="32"/>
      <c r="P360" s="198" t="s">
        <v>270</v>
      </c>
      <c r="Q360" s="199"/>
      <c r="R360" s="199"/>
      <c r="S360" s="198" t="s">
        <v>270</v>
      </c>
      <c r="T360" s="199"/>
      <c r="U360" s="199"/>
      <c r="V360" s="198" t="s">
        <v>270</v>
      </c>
      <c r="W360" s="200"/>
      <c r="X360" s="200"/>
      <c r="Z360" s="157">
        <v>4</v>
      </c>
      <c r="AA360" s="157">
        <v>4</v>
      </c>
      <c r="AB360" s="157">
        <v>4</v>
      </c>
    </row>
    <row r="361" spans="1:28" ht="12" customHeight="1" x14ac:dyDescent="0.25">
      <c r="A361" s="183"/>
      <c r="B361" s="374"/>
      <c r="C361" s="372"/>
      <c r="D361" s="201"/>
      <c r="E361" s="202" t="s">
        <v>4</v>
      </c>
      <c r="F361" s="3">
        <v>1609</v>
      </c>
      <c r="G361" s="4">
        <v>100</v>
      </c>
      <c r="H361" s="203">
        <v>6011</v>
      </c>
      <c r="I361" s="204">
        <v>100</v>
      </c>
      <c r="J361" s="203">
        <v>42350</v>
      </c>
      <c r="K361" s="204">
        <v>100</v>
      </c>
      <c r="L361" s="203">
        <v>219978</v>
      </c>
      <c r="M361" s="204">
        <v>100</v>
      </c>
      <c r="N361" s="188"/>
      <c r="O361" s="37"/>
      <c r="P361" s="245"/>
      <c r="Q361" s="220"/>
      <c r="R361" s="245"/>
      <c r="S361" s="245"/>
      <c r="T361" s="220"/>
      <c r="U361" s="245"/>
      <c r="V361" s="245"/>
      <c r="W361" s="220"/>
      <c r="X361" s="245"/>
    </row>
    <row r="362" spans="1:28" ht="12" customHeight="1" x14ac:dyDescent="0.25">
      <c r="A362" s="183" t="s">
        <v>16</v>
      </c>
      <c r="B362" s="365" t="s">
        <v>135</v>
      </c>
      <c r="C362" s="368" t="s">
        <v>214</v>
      </c>
      <c r="D362" s="184">
        <v>1</v>
      </c>
      <c r="E362" s="185" t="s">
        <v>38</v>
      </c>
      <c r="F362" s="1">
        <v>205</v>
      </c>
      <c r="G362" s="2">
        <v>12.923688395503085</v>
      </c>
      <c r="H362" s="186">
        <v>490</v>
      </c>
      <c r="I362" s="187">
        <v>9.0605898867555652</v>
      </c>
      <c r="J362" s="186">
        <v>4642</v>
      </c>
      <c r="K362" s="187">
        <v>11.025301741972708</v>
      </c>
      <c r="L362" s="186">
        <v>26408</v>
      </c>
      <c r="M362" s="187">
        <v>12.608917719402207</v>
      </c>
      <c r="N362" s="188"/>
      <c r="O362" s="32"/>
      <c r="P362" s="189"/>
      <c r="Q362" s="190"/>
      <c r="R362" s="189"/>
      <c r="S362" s="189"/>
      <c r="T362" s="190"/>
      <c r="U362" s="189"/>
      <c r="V362" s="189"/>
      <c r="W362" s="190"/>
      <c r="X362" s="189"/>
    </row>
    <row r="363" spans="1:28" ht="12" customHeight="1" x14ac:dyDescent="0.25">
      <c r="A363" s="183"/>
      <c r="B363" s="373"/>
      <c r="C363" s="369"/>
      <c r="D363" s="184">
        <v>2</v>
      </c>
      <c r="E363" s="185" t="s">
        <v>39</v>
      </c>
      <c r="F363" s="1">
        <v>503</v>
      </c>
      <c r="G363" s="2">
        <v>30.666216714698574</v>
      </c>
      <c r="H363" s="186">
        <v>1601</v>
      </c>
      <c r="I363" s="187">
        <v>26.16490583331522</v>
      </c>
      <c r="J363" s="186">
        <v>11546</v>
      </c>
      <c r="K363" s="187">
        <v>26.781228193271751</v>
      </c>
      <c r="L363" s="186">
        <v>60829</v>
      </c>
      <c r="M363" s="187">
        <v>27.772593390150284</v>
      </c>
      <c r="N363" s="188"/>
      <c r="O363" s="33"/>
      <c r="P363" s="194"/>
      <c r="Q363" s="193"/>
      <c r="R363" s="194"/>
      <c r="S363" s="194"/>
      <c r="T363" s="193"/>
      <c r="U363" s="194"/>
      <c r="V363" s="194"/>
      <c r="W363" s="193"/>
      <c r="X363" s="194"/>
    </row>
    <row r="364" spans="1:28" ht="12" customHeight="1" x14ac:dyDescent="0.25">
      <c r="A364" s="183"/>
      <c r="B364" s="373"/>
      <c r="C364" s="369"/>
      <c r="D364" s="184">
        <v>3</v>
      </c>
      <c r="E364" s="185" t="s">
        <v>40</v>
      </c>
      <c r="F364" s="1">
        <v>546</v>
      </c>
      <c r="G364" s="2">
        <v>34.477774550664968</v>
      </c>
      <c r="H364" s="186">
        <v>2399</v>
      </c>
      <c r="I364" s="187">
        <v>39.418689360156051</v>
      </c>
      <c r="J364" s="186">
        <v>15755</v>
      </c>
      <c r="K364" s="187">
        <v>37.219751087701916</v>
      </c>
      <c r="L364" s="186">
        <v>79382</v>
      </c>
      <c r="M364" s="187">
        <v>35.636718682942472</v>
      </c>
      <c r="N364" s="188"/>
      <c r="O364" s="31">
        <v>2.6541872683342991</v>
      </c>
      <c r="P364" s="195">
        <v>2.810697293129234</v>
      </c>
      <c r="Q364" s="196" t="s">
        <v>359</v>
      </c>
      <c r="R364" s="197">
        <v>-0.1679010673937667</v>
      </c>
      <c r="S364" s="195">
        <v>2.7614188729983131</v>
      </c>
      <c r="T364" s="196" t="s">
        <v>359</v>
      </c>
      <c r="U364" s="197">
        <v>-0.11283233582828128</v>
      </c>
      <c r="V364" s="195">
        <v>2.7099134137857139</v>
      </c>
      <c r="W364" s="196" t="s">
        <v>360</v>
      </c>
      <c r="X364" s="197">
        <v>-5.7552916032628153E-2</v>
      </c>
    </row>
    <row r="365" spans="1:28" ht="12" customHeight="1" x14ac:dyDescent="0.25">
      <c r="A365" s="183"/>
      <c r="B365" s="373"/>
      <c r="C365" s="369"/>
      <c r="D365" s="184">
        <v>4</v>
      </c>
      <c r="E365" s="185" t="s">
        <v>52</v>
      </c>
      <c r="F365" s="1">
        <v>350</v>
      </c>
      <c r="G365" s="2">
        <v>21.932320339133124</v>
      </c>
      <c r="H365" s="186">
        <v>1513</v>
      </c>
      <c r="I365" s="187">
        <v>25.355814919765379</v>
      </c>
      <c r="J365" s="186">
        <v>10332</v>
      </c>
      <c r="K365" s="187">
        <v>24.973718977052716</v>
      </c>
      <c r="L365" s="186">
        <v>53012</v>
      </c>
      <c r="M365" s="187">
        <v>23.981770207504965</v>
      </c>
      <c r="N365" s="188"/>
      <c r="O365" s="32"/>
      <c r="P365" s="198" t="s">
        <v>271</v>
      </c>
      <c r="Q365" s="199"/>
      <c r="R365" s="199"/>
      <c r="S365" s="198" t="s">
        <v>271</v>
      </c>
      <c r="T365" s="199"/>
      <c r="U365" s="199"/>
      <c r="V365" s="198" t="s">
        <v>271</v>
      </c>
      <c r="W365" s="200"/>
      <c r="X365" s="200"/>
      <c r="Z365" s="157">
        <v>2</v>
      </c>
      <c r="AA365" s="157">
        <v>2</v>
      </c>
      <c r="AB365" s="157">
        <v>2</v>
      </c>
    </row>
    <row r="366" spans="1:28" ht="12" customHeight="1" x14ac:dyDescent="0.25">
      <c r="A366" s="183"/>
      <c r="B366" s="374"/>
      <c r="C366" s="372"/>
      <c r="D366" s="201"/>
      <c r="E366" s="202" t="s">
        <v>4</v>
      </c>
      <c r="F366" s="3">
        <v>1604</v>
      </c>
      <c r="G366" s="4">
        <v>100</v>
      </c>
      <c r="H366" s="203">
        <v>6003</v>
      </c>
      <c r="I366" s="204">
        <v>100</v>
      </c>
      <c r="J366" s="203">
        <v>42275</v>
      </c>
      <c r="K366" s="204">
        <v>100</v>
      </c>
      <c r="L366" s="203">
        <v>219631</v>
      </c>
      <c r="M366" s="204">
        <v>100</v>
      </c>
      <c r="N366" s="188"/>
      <c r="O366" s="37"/>
      <c r="P366" s="245"/>
      <c r="Q366" s="220"/>
      <c r="R366" s="245"/>
      <c r="S366" s="245"/>
      <c r="T366" s="220"/>
      <c r="U366" s="245"/>
      <c r="V366" s="245"/>
      <c r="W366" s="220"/>
      <c r="X366" s="245"/>
    </row>
    <row r="367" spans="1:28" ht="12" customHeight="1" x14ac:dyDescent="0.25">
      <c r="A367" s="183" t="s">
        <v>17</v>
      </c>
      <c r="B367" s="365" t="s">
        <v>136</v>
      </c>
      <c r="C367" s="368" t="s">
        <v>215</v>
      </c>
      <c r="D367" s="184">
        <v>1</v>
      </c>
      <c r="E367" s="185" t="s">
        <v>38</v>
      </c>
      <c r="F367" s="1">
        <v>613</v>
      </c>
      <c r="G367" s="2">
        <v>37.476459603708747</v>
      </c>
      <c r="H367" s="186">
        <v>2021</v>
      </c>
      <c r="I367" s="187">
        <v>34.380270765335901</v>
      </c>
      <c r="J367" s="186">
        <v>14973</v>
      </c>
      <c r="K367" s="187">
        <v>35.332875945354211</v>
      </c>
      <c r="L367" s="186">
        <v>73390</v>
      </c>
      <c r="M367" s="187">
        <v>33.73266332081613</v>
      </c>
      <c r="N367" s="188"/>
      <c r="O367" s="32"/>
      <c r="P367" s="189"/>
      <c r="Q367" s="190"/>
      <c r="R367" s="189"/>
      <c r="S367" s="189"/>
      <c r="T367" s="190"/>
      <c r="U367" s="189"/>
      <c r="V367" s="189"/>
      <c r="W367" s="190"/>
      <c r="X367" s="189"/>
    </row>
    <row r="368" spans="1:28" ht="12" customHeight="1" x14ac:dyDescent="0.25">
      <c r="A368" s="183"/>
      <c r="B368" s="373"/>
      <c r="C368" s="369"/>
      <c r="D368" s="184">
        <v>2</v>
      </c>
      <c r="E368" s="185" t="s">
        <v>39</v>
      </c>
      <c r="F368" s="1">
        <v>622</v>
      </c>
      <c r="G368" s="2">
        <v>38.163670559966221</v>
      </c>
      <c r="H368" s="186">
        <v>2296</v>
      </c>
      <c r="I368" s="187">
        <v>38.174044200770446</v>
      </c>
      <c r="J368" s="186">
        <v>15263</v>
      </c>
      <c r="K368" s="187">
        <v>35.852179071578853</v>
      </c>
      <c r="L368" s="186">
        <v>76941</v>
      </c>
      <c r="M368" s="187">
        <v>34.641439339733182</v>
      </c>
      <c r="N368" s="188"/>
      <c r="O368" s="33"/>
      <c r="P368" s="194"/>
      <c r="Q368" s="193"/>
      <c r="R368" s="194"/>
      <c r="S368" s="194"/>
      <c r="T368" s="193"/>
      <c r="U368" s="194"/>
      <c r="V368" s="194"/>
      <c r="W368" s="193"/>
      <c r="X368" s="194"/>
    </row>
    <row r="369" spans="1:28" ht="12" customHeight="1" x14ac:dyDescent="0.25">
      <c r="A369" s="183"/>
      <c r="B369" s="373"/>
      <c r="C369" s="369"/>
      <c r="D369" s="184">
        <v>3</v>
      </c>
      <c r="E369" s="185" t="s">
        <v>40</v>
      </c>
      <c r="F369" s="1">
        <v>267</v>
      </c>
      <c r="G369" s="2">
        <v>17.424176066922215</v>
      </c>
      <c r="H369" s="186">
        <v>1186</v>
      </c>
      <c r="I369" s="187">
        <v>19.167615417033808</v>
      </c>
      <c r="J369" s="186">
        <v>8166</v>
      </c>
      <c r="K369" s="187">
        <v>19.430518014050865</v>
      </c>
      <c r="L369" s="186">
        <v>45307</v>
      </c>
      <c r="M369" s="187">
        <v>20.608762310671537</v>
      </c>
      <c r="N369" s="188"/>
      <c r="O369" s="31">
        <v>1.9381910400201945</v>
      </c>
      <c r="P369" s="195">
        <v>2.0134348388538834</v>
      </c>
      <c r="Q369" s="196" t="s">
        <v>361</v>
      </c>
      <c r="R369" s="197">
        <v>-8.150000290049389E-2</v>
      </c>
      <c r="S369" s="195">
        <v>2.0286649600672328</v>
      </c>
      <c r="T369" s="196" t="s">
        <v>359</v>
      </c>
      <c r="U369" s="197">
        <v>-9.4556957188635077E-2</v>
      </c>
      <c r="V369" s="195">
        <v>2.089103690474257</v>
      </c>
      <c r="W369" s="196" t="s">
        <v>359</v>
      </c>
      <c r="X369" s="197">
        <v>-0.15294695941561165</v>
      </c>
    </row>
    <row r="370" spans="1:28" ht="12" customHeight="1" x14ac:dyDescent="0.25">
      <c r="A370" s="183"/>
      <c r="B370" s="373"/>
      <c r="C370" s="369"/>
      <c r="D370" s="184">
        <v>4</v>
      </c>
      <c r="E370" s="185" t="s">
        <v>52</v>
      </c>
      <c r="F370" s="1">
        <v>106</v>
      </c>
      <c r="G370" s="2">
        <v>6.9356937694023886</v>
      </c>
      <c r="H370" s="186">
        <v>497</v>
      </c>
      <c r="I370" s="187">
        <v>8.2780696168515711</v>
      </c>
      <c r="J370" s="186">
        <v>3867</v>
      </c>
      <c r="K370" s="187">
        <v>9.3844269690132869</v>
      </c>
      <c r="L370" s="186">
        <v>23912</v>
      </c>
      <c r="M370" s="187">
        <v>11.017135028777501</v>
      </c>
      <c r="N370" s="188"/>
      <c r="O370" s="32"/>
      <c r="P370" s="198" t="s">
        <v>271</v>
      </c>
      <c r="Q370" s="199"/>
      <c r="R370" s="199"/>
      <c r="S370" s="198" t="s">
        <v>271</v>
      </c>
      <c r="T370" s="199"/>
      <c r="U370" s="199"/>
      <c r="V370" s="198" t="s">
        <v>271</v>
      </c>
      <c r="W370" s="200"/>
      <c r="X370" s="200"/>
      <c r="Z370" s="157">
        <v>2</v>
      </c>
      <c r="AA370" s="157">
        <v>2</v>
      </c>
      <c r="AB370" s="157">
        <v>2</v>
      </c>
    </row>
    <row r="371" spans="1:28" ht="12" customHeight="1" x14ac:dyDescent="0.25">
      <c r="A371" s="183"/>
      <c r="B371" s="374"/>
      <c r="C371" s="372"/>
      <c r="D371" s="201"/>
      <c r="E371" s="202" t="s">
        <v>4</v>
      </c>
      <c r="F371" s="3">
        <v>1608</v>
      </c>
      <c r="G371" s="4">
        <v>100</v>
      </c>
      <c r="H371" s="203">
        <v>6000</v>
      </c>
      <c r="I371" s="204">
        <v>100</v>
      </c>
      <c r="J371" s="203">
        <v>42269</v>
      </c>
      <c r="K371" s="204">
        <v>100</v>
      </c>
      <c r="L371" s="203">
        <v>219550</v>
      </c>
      <c r="M371" s="204">
        <v>100</v>
      </c>
      <c r="N371" s="188"/>
      <c r="O371" s="37"/>
      <c r="P371" s="245"/>
      <c r="Q371" s="220"/>
      <c r="R371" s="245"/>
      <c r="S371" s="245"/>
      <c r="T371" s="220"/>
      <c r="U371" s="245"/>
      <c r="V371" s="245"/>
      <c r="W371" s="220"/>
      <c r="X371" s="245"/>
    </row>
    <row r="372" spans="1:28" ht="12" customHeight="1" x14ac:dyDescent="0.25">
      <c r="A372" s="183" t="s">
        <v>18</v>
      </c>
      <c r="B372" s="365" t="s">
        <v>137</v>
      </c>
      <c r="C372" s="368" t="s">
        <v>216</v>
      </c>
      <c r="D372" s="184">
        <v>1</v>
      </c>
      <c r="E372" s="185" t="s">
        <v>38</v>
      </c>
      <c r="F372" s="1">
        <v>110</v>
      </c>
      <c r="G372" s="2">
        <v>7.0003061949580143</v>
      </c>
      <c r="H372" s="186">
        <v>623</v>
      </c>
      <c r="I372" s="187">
        <v>10.743365248918195</v>
      </c>
      <c r="J372" s="186">
        <v>5413</v>
      </c>
      <c r="K372" s="187">
        <v>13.113995798283218</v>
      </c>
      <c r="L372" s="186">
        <v>37599</v>
      </c>
      <c r="M372" s="187">
        <v>18.710762699706553</v>
      </c>
      <c r="N372" s="188"/>
      <c r="O372" s="32"/>
      <c r="P372" s="189"/>
      <c r="Q372" s="190"/>
      <c r="R372" s="189"/>
      <c r="S372" s="189"/>
      <c r="T372" s="190"/>
      <c r="U372" s="189"/>
      <c r="V372" s="189"/>
      <c r="W372" s="190"/>
      <c r="X372" s="189"/>
    </row>
    <row r="373" spans="1:28" ht="12" customHeight="1" x14ac:dyDescent="0.25">
      <c r="A373" s="183"/>
      <c r="B373" s="373"/>
      <c r="C373" s="369"/>
      <c r="D373" s="184">
        <v>2</v>
      </c>
      <c r="E373" s="185" t="s">
        <v>39</v>
      </c>
      <c r="F373" s="1">
        <v>437</v>
      </c>
      <c r="G373" s="2">
        <v>27.810412463868467</v>
      </c>
      <c r="H373" s="186">
        <v>1873</v>
      </c>
      <c r="I373" s="187">
        <v>31.670852045233389</v>
      </c>
      <c r="J373" s="186">
        <v>12738</v>
      </c>
      <c r="K373" s="187">
        <v>29.497731622394262</v>
      </c>
      <c r="L373" s="186">
        <v>65504</v>
      </c>
      <c r="M373" s="187">
        <v>29.725271010832149</v>
      </c>
      <c r="N373" s="188"/>
      <c r="O373" s="33"/>
      <c r="P373" s="194"/>
      <c r="Q373" s="193"/>
      <c r="R373" s="194"/>
      <c r="S373" s="194"/>
      <c r="T373" s="193"/>
      <c r="U373" s="194"/>
      <c r="V373" s="194"/>
      <c r="W373" s="193"/>
      <c r="X373" s="194"/>
    </row>
    <row r="374" spans="1:28" ht="12" customHeight="1" x14ac:dyDescent="0.25">
      <c r="A374" s="183"/>
      <c r="B374" s="373"/>
      <c r="C374" s="369"/>
      <c r="D374" s="184">
        <v>3</v>
      </c>
      <c r="E374" s="185" t="s">
        <v>40</v>
      </c>
      <c r="F374" s="1">
        <v>616</v>
      </c>
      <c r="G374" s="2">
        <v>38.724532144472903</v>
      </c>
      <c r="H374" s="186">
        <v>2254</v>
      </c>
      <c r="I374" s="187">
        <v>36.700560473921499</v>
      </c>
      <c r="J374" s="186">
        <v>14953</v>
      </c>
      <c r="K374" s="187">
        <v>35.119151125156613</v>
      </c>
      <c r="L374" s="186">
        <v>72818</v>
      </c>
      <c r="M374" s="187">
        <v>32.146627717445668</v>
      </c>
      <c r="N374" s="188"/>
      <c r="O374" s="31">
        <v>2.8465372434291658</v>
      </c>
      <c r="P374" s="195">
        <v>2.6772763968883462</v>
      </c>
      <c r="Q374" s="196" t="s">
        <v>359</v>
      </c>
      <c r="R374" s="197">
        <v>0.18529036037804214</v>
      </c>
      <c r="S374" s="195">
        <v>2.6654339823519648</v>
      </c>
      <c r="T374" s="196" t="s">
        <v>359</v>
      </c>
      <c r="U374" s="197">
        <v>0.18865991511254332</v>
      </c>
      <c r="V374" s="195">
        <v>2.5227054216179359</v>
      </c>
      <c r="W374" s="196" t="s">
        <v>359</v>
      </c>
      <c r="X374" s="197">
        <v>0.32246936138894838</v>
      </c>
    </row>
    <row r="375" spans="1:28" ht="12" customHeight="1" x14ac:dyDescent="0.25">
      <c r="A375" s="183"/>
      <c r="B375" s="373"/>
      <c r="C375" s="369"/>
      <c r="D375" s="184">
        <v>4</v>
      </c>
      <c r="E375" s="185" t="s">
        <v>52</v>
      </c>
      <c r="F375" s="1">
        <v>437</v>
      </c>
      <c r="G375" s="2">
        <v>26.4647491967003</v>
      </c>
      <c r="H375" s="186">
        <v>1241</v>
      </c>
      <c r="I375" s="187">
        <v>20.885222231918497</v>
      </c>
      <c r="J375" s="186">
        <v>9105</v>
      </c>
      <c r="K375" s="187">
        <v>22.269121454163365</v>
      </c>
      <c r="L375" s="186">
        <v>43332</v>
      </c>
      <c r="M375" s="187">
        <v>19.417338572010841</v>
      </c>
      <c r="N375" s="188"/>
      <c r="O375" s="32"/>
      <c r="P375" s="198" t="s">
        <v>270</v>
      </c>
      <c r="Q375" s="199"/>
      <c r="R375" s="199"/>
      <c r="S375" s="198" t="s">
        <v>270</v>
      </c>
      <c r="T375" s="199"/>
      <c r="U375" s="199"/>
      <c r="V375" s="198" t="s">
        <v>269</v>
      </c>
      <c r="W375" s="200"/>
      <c r="X375" s="200"/>
      <c r="Z375" s="157">
        <v>4</v>
      </c>
      <c r="AA375" s="157">
        <v>4</v>
      </c>
      <c r="AB375" s="157">
        <v>5</v>
      </c>
    </row>
    <row r="376" spans="1:28" ht="12" customHeight="1" x14ac:dyDescent="0.25">
      <c r="A376" s="183"/>
      <c r="B376" s="374"/>
      <c r="C376" s="372"/>
      <c r="D376" s="201"/>
      <c r="E376" s="202" t="s">
        <v>4</v>
      </c>
      <c r="F376" s="3">
        <v>1600</v>
      </c>
      <c r="G376" s="4">
        <v>100</v>
      </c>
      <c r="H376" s="203">
        <v>5991</v>
      </c>
      <c r="I376" s="204">
        <v>100</v>
      </c>
      <c r="J376" s="203">
        <v>42209</v>
      </c>
      <c r="K376" s="204">
        <v>100</v>
      </c>
      <c r="L376" s="203">
        <v>219253</v>
      </c>
      <c r="M376" s="204">
        <v>100</v>
      </c>
      <c r="N376" s="188"/>
      <c r="O376" s="37"/>
      <c r="P376" s="245"/>
      <c r="Q376" s="220"/>
      <c r="R376" s="245"/>
      <c r="S376" s="245"/>
      <c r="T376" s="220"/>
      <c r="U376" s="245"/>
      <c r="V376" s="245"/>
      <c r="W376" s="220"/>
      <c r="X376" s="245"/>
    </row>
    <row r="377" spans="1:28" ht="12" customHeight="1" x14ac:dyDescent="0.25">
      <c r="A377" s="183" t="s">
        <v>19</v>
      </c>
      <c r="B377" s="365" t="s">
        <v>138</v>
      </c>
      <c r="C377" s="368" t="s">
        <v>217</v>
      </c>
      <c r="D377" s="184">
        <v>1</v>
      </c>
      <c r="E377" s="185" t="s">
        <v>38</v>
      </c>
      <c r="F377" s="1">
        <v>295</v>
      </c>
      <c r="G377" s="2">
        <v>18.354765311617385</v>
      </c>
      <c r="H377" s="186">
        <v>1077</v>
      </c>
      <c r="I377" s="187">
        <v>18.414858531869598</v>
      </c>
      <c r="J377" s="186">
        <v>8355</v>
      </c>
      <c r="K377" s="187">
        <v>20.267371228029614</v>
      </c>
      <c r="L377" s="186">
        <v>46893</v>
      </c>
      <c r="M377" s="187">
        <v>22.816863361209432</v>
      </c>
      <c r="N377" s="188"/>
      <c r="O377" s="32"/>
      <c r="P377" s="189"/>
      <c r="Q377" s="190"/>
      <c r="R377" s="189"/>
      <c r="S377" s="189"/>
      <c r="T377" s="190"/>
      <c r="U377" s="189"/>
      <c r="V377" s="189"/>
      <c r="W377" s="190"/>
      <c r="X377" s="189"/>
    </row>
    <row r="378" spans="1:28" ht="12" customHeight="1" x14ac:dyDescent="0.25">
      <c r="A378" s="183"/>
      <c r="B378" s="373"/>
      <c r="C378" s="369"/>
      <c r="D378" s="184">
        <v>2</v>
      </c>
      <c r="E378" s="185" t="s">
        <v>39</v>
      </c>
      <c r="F378" s="1">
        <v>683</v>
      </c>
      <c r="G378" s="2">
        <v>42.751287850439958</v>
      </c>
      <c r="H378" s="186">
        <v>2493</v>
      </c>
      <c r="I378" s="187">
        <v>41.51255011944157</v>
      </c>
      <c r="J378" s="186">
        <v>16530</v>
      </c>
      <c r="K378" s="187">
        <v>38.549623204629142</v>
      </c>
      <c r="L378" s="186">
        <v>79665</v>
      </c>
      <c r="M378" s="187">
        <v>36.17239989316657</v>
      </c>
      <c r="N378" s="188"/>
      <c r="O378" s="33"/>
      <c r="P378" s="194"/>
      <c r="Q378" s="193"/>
      <c r="R378" s="194"/>
      <c r="S378" s="194"/>
      <c r="T378" s="193"/>
      <c r="U378" s="194"/>
      <c r="V378" s="194"/>
      <c r="W378" s="193"/>
      <c r="X378" s="194"/>
    </row>
    <row r="379" spans="1:28" ht="12" customHeight="1" x14ac:dyDescent="0.25">
      <c r="A379" s="183"/>
      <c r="B379" s="373"/>
      <c r="C379" s="369"/>
      <c r="D379" s="184">
        <v>3</v>
      </c>
      <c r="E379" s="185" t="s">
        <v>40</v>
      </c>
      <c r="F379" s="1">
        <v>454</v>
      </c>
      <c r="G379" s="2">
        <v>28.310904240497386</v>
      </c>
      <c r="H379" s="186">
        <v>1731</v>
      </c>
      <c r="I379" s="187">
        <v>28.198584874418714</v>
      </c>
      <c r="J379" s="186">
        <v>12029</v>
      </c>
      <c r="K379" s="187">
        <v>28.279354903744615</v>
      </c>
      <c r="L379" s="186">
        <v>62292</v>
      </c>
      <c r="M379" s="187">
        <v>27.449687739149407</v>
      </c>
      <c r="N379" s="188"/>
      <c r="O379" s="31">
        <v>2.3112222412377124</v>
      </c>
      <c r="P379" s="195">
        <v>2.3353173929106781</v>
      </c>
      <c r="Q379" s="196" t="s">
        <v>362</v>
      </c>
      <c r="R379" s="197">
        <v>-2.6651979149148471E-2</v>
      </c>
      <c r="S379" s="195">
        <v>2.3381928500289826</v>
      </c>
      <c r="T379" s="196" t="s">
        <v>362</v>
      </c>
      <c r="U379" s="197">
        <v>-2.873561800102829E-2</v>
      </c>
      <c r="V379" s="195">
        <v>2.3175492239092406</v>
      </c>
      <c r="W379" s="196" t="s">
        <v>362</v>
      </c>
      <c r="X379" s="197">
        <v>-6.5197975581160602E-3</v>
      </c>
    </row>
    <row r="380" spans="1:28" ht="12" customHeight="1" x14ac:dyDescent="0.25">
      <c r="A380" s="183"/>
      <c r="B380" s="373"/>
      <c r="C380" s="369"/>
      <c r="D380" s="184">
        <v>4</v>
      </c>
      <c r="E380" s="185" t="s">
        <v>52</v>
      </c>
      <c r="F380" s="1">
        <v>170</v>
      </c>
      <c r="G380" s="2">
        <v>10.583042597444905</v>
      </c>
      <c r="H380" s="186">
        <v>702</v>
      </c>
      <c r="I380" s="187">
        <v>11.874006474262963</v>
      </c>
      <c r="J380" s="186">
        <v>5302</v>
      </c>
      <c r="K380" s="187">
        <v>12.903650663593238</v>
      </c>
      <c r="L380" s="186">
        <v>30340</v>
      </c>
      <c r="M380" s="187">
        <v>13.561049006476358</v>
      </c>
      <c r="N380" s="188"/>
      <c r="O380" s="32"/>
      <c r="P380" s="198" t="s">
        <v>366</v>
      </c>
      <c r="Q380" s="199"/>
      <c r="R380" s="199"/>
      <c r="S380" s="198" t="s">
        <v>366</v>
      </c>
      <c r="T380" s="199"/>
      <c r="U380" s="199"/>
      <c r="V380" s="198" t="s">
        <v>366</v>
      </c>
      <c r="W380" s="200"/>
      <c r="X380" s="200"/>
      <c r="Z380" s="157">
        <v>3</v>
      </c>
      <c r="AA380" s="157">
        <v>3</v>
      </c>
      <c r="AB380" s="157">
        <v>3</v>
      </c>
    </row>
    <row r="381" spans="1:28" ht="12" customHeight="1" x14ac:dyDescent="0.25">
      <c r="A381" s="248"/>
      <c r="B381" s="374"/>
      <c r="C381" s="372"/>
      <c r="D381" s="201"/>
      <c r="E381" s="202" t="s">
        <v>4</v>
      </c>
      <c r="F381" s="3">
        <v>1602</v>
      </c>
      <c r="G381" s="4">
        <v>100</v>
      </c>
      <c r="H381" s="203">
        <v>6003</v>
      </c>
      <c r="I381" s="204">
        <v>100</v>
      </c>
      <c r="J381" s="203">
        <v>42216</v>
      </c>
      <c r="K381" s="204">
        <v>100</v>
      </c>
      <c r="L381" s="203">
        <v>219190</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65" t="s">
        <v>58</v>
      </c>
      <c r="C383" s="368" t="s">
        <v>292</v>
      </c>
      <c r="D383" s="184">
        <v>0</v>
      </c>
      <c r="E383" s="297" t="s">
        <v>69</v>
      </c>
      <c r="F383" s="1">
        <v>12</v>
      </c>
      <c r="G383" s="2">
        <v>0.82040421938461583</v>
      </c>
      <c r="H383" s="186">
        <v>17</v>
      </c>
      <c r="I383" s="187">
        <v>0.31263097234234694</v>
      </c>
      <c r="J383" s="186">
        <v>161</v>
      </c>
      <c r="K383" s="187">
        <v>0.43260368413391148</v>
      </c>
      <c r="L383" s="186">
        <v>875</v>
      </c>
      <c r="M383" s="187">
        <v>0.44923783345243889</v>
      </c>
      <c r="N383" s="188"/>
      <c r="O383" s="32"/>
      <c r="P383" s="189"/>
      <c r="Q383" s="190"/>
      <c r="R383" s="189"/>
      <c r="S383" s="189"/>
      <c r="T383" s="190"/>
      <c r="U383" s="189"/>
      <c r="V383" s="189"/>
      <c r="W383" s="190"/>
      <c r="X383" s="189"/>
    </row>
    <row r="384" spans="1:28" ht="11.25" customHeight="1" x14ac:dyDescent="0.25">
      <c r="A384" s="183"/>
      <c r="B384" s="373"/>
      <c r="C384" s="369"/>
      <c r="D384" s="184">
        <v>3</v>
      </c>
      <c r="E384" s="256" t="s">
        <v>70</v>
      </c>
      <c r="F384" s="1">
        <v>183</v>
      </c>
      <c r="G384" s="2">
        <v>11.30987495398726</v>
      </c>
      <c r="H384" s="186">
        <v>867</v>
      </c>
      <c r="I384" s="187">
        <v>13.501548044948816</v>
      </c>
      <c r="J384" s="186">
        <v>5522</v>
      </c>
      <c r="K384" s="187">
        <v>13.346917097763592</v>
      </c>
      <c r="L384" s="186">
        <v>29001</v>
      </c>
      <c r="M384" s="187">
        <v>13.521379044858184</v>
      </c>
      <c r="N384" s="188"/>
      <c r="O384" s="33"/>
      <c r="P384" s="194"/>
      <c r="Q384" s="193"/>
      <c r="R384" s="194"/>
      <c r="S384" s="194"/>
      <c r="T384" s="193"/>
      <c r="U384" s="194"/>
      <c r="V384" s="194"/>
      <c r="W384" s="193"/>
      <c r="X384" s="194"/>
    </row>
    <row r="385" spans="1:28" ht="11.25" customHeight="1" x14ac:dyDescent="0.25">
      <c r="A385" s="183"/>
      <c r="B385" s="373"/>
      <c r="C385" s="369"/>
      <c r="D385" s="184">
        <v>8</v>
      </c>
      <c r="E385" s="256" t="s">
        <v>72</v>
      </c>
      <c r="F385" s="1">
        <v>320</v>
      </c>
      <c r="G385" s="2">
        <v>20.112144646615139</v>
      </c>
      <c r="H385" s="186">
        <v>1493</v>
      </c>
      <c r="I385" s="187">
        <v>22.787278235943223</v>
      </c>
      <c r="J385" s="186">
        <v>9597</v>
      </c>
      <c r="K385" s="187">
        <v>22.901453302210211</v>
      </c>
      <c r="L385" s="186">
        <v>50193</v>
      </c>
      <c r="M385" s="187">
        <v>23.077341057643761</v>
      </c>
      <c r="N385" s="188"/>
      <c r="O385" s="33"/>
      <c r="P385" s="194"/>
      <c r="Q385" s="193"/>
      <c r="R385" s="194"/>
      <c r="S385" s="194"/>
      <c r="T385" s="193"/>
      <c r="U385" s="194"/>
      <c r="V385" s="194"/>
      <c r="W385" s="193"/>
      <c r="X385" s="194"/>
    </row>
    <row r="386" spans="1:28" ht="11.25" customHeight="1" x14ac:dyDescent="0.25">
      <c r="A386" s="183"/>
      <c r="B386" s="373"/>
      <c r="C386" s="369"/>
      <c r="D386" s="184">
        <v>13</v>
      </c>
      <c r="E386" s="256" t="s">
        <v>71</v>
      </c>
      <c r="F386" s="1">
        <v>310</v>
      </c>
      <c r="G386" s="2">
        <v>19.436146228120297</v>
      </c>
      <c r="H386" s="186">
        <v>1240</v>
      </c>
      <c r="I386" s="187">
        <v>20.016635221963078</v>
      </c>
      <c r="J386" s="186">
        <v>8592</v>
      </c>
      <c r="K386" s="187">
        <v>20.153189963250693</v>
      </c>
      <c r="L386" s="186">
        <v>44302</v>
      </c>
      <c r="M386" s="187">
        <v>20.134736709215815</v>
      </c>
      <c r="N386" s="188"/>
      <c r="O386" s="33"/>
      <c r="P386" s="194"/>
      <c r="Q386" s="193"/>
      <c r="R386" s="194"/>
      <c r="S386" s="194"/>
      <c r="T386" s="193"/>
      <c r="U386" s="194"/>
      <c r="V386" s="194"/>
      <c r="W386" s="193"/>
      <c r="X386" s="194"/>
    </row>
    <row r="387" spans="1:28" ht="11.25" customHeight="1" x14ac:dyDescent="0.25">
      <c r="A387" s="183"/>
      <c r="B387" s="373"/>
      <c r="C387" s="369"/>
      <c r="D387" s="184">
        <v>18</v>
      </c>
      <c r="E387" s="256" t="s">
        <v>73</v>
      </c>
      <c r="F387" s="1">
        <v>318</v>
      </c>
      <c r="G387" s="2">
        <v>19.503967880774745</v>
      </c>
      <c r="H387" s="186">
        <v>1025</v>
      </c>
      <c r="I387" s="187">
        <v>17.392000555683993</v>
      </c>
      <c r="J387" s="186">
        <v>7611</v>
      </c>
      <c r="K387" s="187">
        <v>17.837178063240408</v>
      </c>
      <c r="L387" s="186">
        <v>39552</v>
      </c>
      <c r="M387" s="187">
        <v>17.993877414243379</v>
      </c>
      <c r="N387" s="188"/>
      <c r="O387" s="31">
        <v>15.744353559605692</v>
      </c>
      <c r="P387" s="195">
        <v>15.13154011598394</v>
      </c>
      <c r="Q387" s="196" t="s">
        <v>360</v>
      </c>
      <c r="R387" s="197">
        <v>6.9106215069421745E-2</v>
      </c>
      <c r="S387" s="195">
        <v>15.061179627145366</v>
      </c>
      <c r="T387" s="196" t="s">
        <v>361</v>
      </c>
      <c r="U387" s="197">
        <v>7.6950012688034086E-2</v>
      </c>
      <c r="V387" s="195">
        <v>14.931758882195217</v>
      </c>
      <c r="W387" s="196" t="s">
        <v>359</v>
      </c>
      <c r="X387" s="197">
        <v>9.2293831830577072E-2</v>
      </c>
    </row>
    <row r="388" spans="1:28" ht="11.25" customHeight="1" x14ac:dyDescent="0.25">
      <c r="A388" s="183"/>
      <c r="B388" s="373"/>
      <c r="C388" s="369"/>
      <c r="D388" s="184">
        <v>23</v>
      </c>
      <c r="E388" s="256" t="s">
        <v>74</v>
      </c>
      <c r="F388" s="1">
        <v>220</v>
      </c>
      <c r="G388" s="2">
        <v>13.830801617084182</v>
      </c>
      <c r="H388" s="186">
        <v>625</v>
      </c>
      <c r="I388" s="187">
        <v>11.214253975929036</v>
      </c>
      <c r="J388" s="186">
        <v>4530</v>
      </c>
      <c r="K388" s="187">
        <v>10.615977743832005</v>
      </c>
      <c r="L388" s="186">
        <v>23712</v>
      </c>
      <c r="M388" s="187">
        <v>10.640399965887868</v>
      </c>
      <c r="N388" s="188"/>
      <c r="O388" s="32"/>
      <c r="P388" s="198" t="s">
        <v>270</v>
      </c>
      <c r="Q388" s="199"/>
      <c r="R388" s="199"/>
      <c r="S388" s="198" t="s">
        <v>270</v>
      </c>
      <c r="T388" s="199"/>
      <c r="U388" s="199"/>
      <c r="V388" s="198" t="s">
        <v>270</v>
      </c>
      <c r="W388" s="200"/>
      <c r="X388" s="200"/>
      <c r="Z388" s="157">
        <v>4</v>
      </c>
      <c r="AA388" s="157">
        <v>4</v>
      </c>
      <c r="AB388" s="157">
        <v>4</v>
      </c>
    </row>
    <row r="389" spans="1:28" ht="11.25" customHeight="1" x14ac:dyDescent="0.25">
      <c r="A389" s="183"/>
      <c r="B389" s="373"/>
      <c r="C389" s="369"/>
      <c r="D389" s="184">
        <v>28</v>
      </c>
      <c r="E389" s="256" t="s">
        <v>75</v>
      </c>
      <c r="F389" s="1">
        <v>118</v>
      </c>
      <c r="G389" s="2">
        <v>7.3601962139757893</v>
      </c>
      <c r="H389" s="186">
        <v>324</v>
      </c>
      <c r="I389" s="187">
        <v>5.689103306609069</v>
      </c>
      <c r="J389" s="186">
        <v>2559</v>
      </c>
      <c r="K389" s="187">
        <v>5.976204513764217</v>
      </c>
      <c r="L389" s="186">
        <v>13715</v>
      </c>
      <c r="M389" s="187">
        <v>6.0834940865461729</v>
      </c>
      <c r="N389" s="188"/>
      <c r="O389" s="32"/>
      <c r="P389" s="259"/>
      <c r="Q389" s="260"/>
      <c r="R389" s="261"/>
      <c r="S389" s="259"/>
      <c r="T389" s="260"/>
      <c r="U389" s="259"/>
      <c r="V389" s="259"/>
      <c r="W389" s="260"/>
      <c r="X389" s="259"/>
    </row>
    <row r="390" spans="1:28" ht="11.25" customHeight="1" x14ac:dyDescent="0.25">
      <c r="A390" s="183"/>
      <c r="B390" s="373"/>
      <c r="C390" s="369"/>
      <c r="D390" s="184">
        <v>33</v>
      </c>
      <c r="E390" s="185" t="s">
        <v>68</v>
      </c>
      <c r="F390" s="1">
        <v>118</v>
      </c>
      <c r="G390" s="2">
        <v>7.6264642400578415</v>
      </c>
      <c r="H390" s="186">
        <v>399</v>
      </c>
      <c r="I390" s="187">
        <v>9.0865496865723685</v>
      </c>
      <c r="J390" s="186">
        <v>3543</v>
      </c>
      <c r="K390" s="187">
        <v>8.7364756318002197</v>
      </c>
      <c r="L390" s="186">
        <v>17607</v>
      </c>
      <c r="M390" s="187">
        <v>8.0995338881540651</v>
      </c>
      <c r="N390" s="188"/>
      <c r="O390" s="32"/>
      <c r="P390" s="259"/>
      <c r="Q390" s="260"/>
      <c r="R390" s="261"/>
      <c r="S390" s="259"/>
      <c r="T390" s="260"/>
      <c r="U390" s="259"/>
      <c r="V390" s="259"/>
      <c r="W390" s="260"/>
      <c r="X390" s="259"/>
    </row>
    <row r="391" spans="1:28" ht="11.25" customHeight="1" x14ac:dyDescent="0.25">
      <c r="A391" s="183"/>
      <c r="B391" s="374"/>
      <c r="C391" s="372"/>
      <c r="D391" s="201"/>
      <c r="E391" s="202" t="s">
        <v>4</v>
      </c>
      <c r="F391" s="3">
        <v>1599</v>
      </c>
      <c r="G391" s="4">
        <v>100</v>
      </c>
      <c r="H391" s="203">
        <v>5990</v>
      </c>
      <c r="I391" s="204">
        <v>100</v>
      </c>
      <c r="J391" s="203">
        <v>42115</v>
      </c>
      <c r="K391" s="204">
        <v>100</v>
      </c>
      <c r="L391" s="203">
        <v>218957</v>
      </c>
      <c r="M391" s="204">
        <v>100</v>
      </c>
      <c r="N391" s="188"/>
      <c r="O391" s="37"/>
      <c r="P391" s="245"/>
      <c r="Q391" s="220"/>
      <c r="R391" s="245"/>
      <c r="S391" s="245"/>
      <c r="T391" s="220"/>
      <c r="U391" s="245"/>
      <c r="V391" s="245"/>
      <c r="W391" s="220"/>
      <c r="X391" s="245"/>
    </row>
    <row r="392" spans="1:28" ht="11.25" customHeight="1" x14ac:dyDescent="0.25">
      <c r="A392" s="183" t="s">
        <v>5</v>
      </c>
      <c r="B392" s="365" t="s">
        <v>140</v>
      </c>
      <c r="C392" s="368" t="s">
        <v>293</v>
      </c>
      <c r="D392" s="184">
        <v>0</v>
      </c>
      <c r="E392" s="297" t="s">
        <v>69</v>
      </c>
      <c r="F392" s="1">
        <v>403</v>
      </c>
      <c r="G392" s="2">
        <v>26.663012233264784</v>
      </c>
      <c r="H392" s="186">
        <v>1582</v>
      </c>
      <c r="I392" s="187">
        <v>26.162555961875221</v>
      </c>
      <c r="J392" s="186">
        <v>14454</v>
      </c>
      <c r="K392" s="187">
        <v>36.017109758520952</v>
      </c>
      <c r="L392" s="186">
        <v>91511</v>
      </c>
      <c r="M392" s="187">
        <v>44.379889928543548</v>
      </c>
      <c r="N392" s="188"/>
      <c r="O392" s="32"/>
      <c r="P392" s="189"/>
      <c r="Q392" s="190"/>
      <c r="R392" s="189"/>
      <c r="S392" s="189"/>
      <c r="T392" s="190"/>
      <c r="U392" s="189"/>
      <c r="V392" s="189"/>
      <c r="W392" s="190"/>
      <c r="X392" s="189"/>
    </row>
    <row r="393" spans="1:28" ht="11.25" customHeight="1" x14ac:dyDescent="0.25">
      <c r="A393" s="183"/>
      <c r="B393" s="373"/>
      <c r="C393" s="369"/>
      <c r="D393" s="184">
        <v>3</v>
      </c>
      <c r="E393" s="256" t="s">
        <v>70</v>
      </c>
      <c r="F393" s="1">
        <v>523</v>
      </c>
      <c r="G393" s="2">
        <v>31.393783180682387</v>
      </c>
      <c r="H393" s="186">
        <v>2063</v>
      </c>
      <c r="I393" s="187">
        <v>33.047572604146389</v>
      </c>
      <c r="J393" s="186">
        <v>13089</v>
      </c>
      <c r="K393" s="187">
        <v>30.176569041489554</v>
      </c>
      <c r="L393" s="186">
        <v>60535</v>
      </c>
      <c r="M393" s="187">
        <v>26.540850400371731</v>
      </c>
      <c r="N393" s="188"/>
      <c r="O393" s="33"/>
      <c r="P393" s="194"/>
      <c r="Q393" s="193"/>
      <c r="R393" s="194"/>
      <c r="S393" s="194"/>
      <c r="T393" s="193"/>
      <c r="U393" s="194"/>
      <c r="V393" s="194"/>
      <c r="W393" s="193"/>
      <c r="X393" s="194"/>
    </row>
    <row r="394" spans="1:28" ht="11.25" customHeight="1" x14ac:dyDescent="0.25">
      <c r="A394" s="183"/>
      <c r="B394" s="373"/>
      <c r="C394" s="369"/>
      <c r="D394" s="184">
        <v>8</v>
      </c>
      <c r="E394" s="256" t="s">
        <v>72</v>
      </c>
      <c r="F394" s="1">
        <v>310</v>
      </c>
      <c r="G394" s="2">
        <v>18.886653414409334</v>
      </c>
      <c r="H394" s="186">
        <v>1100</v>
      </c>
      <c r="I394" s="187">
        <v>18.877741329921491</v>
      </c>
      <c r="J394" s="186">
        <v>6623</v>
      </c>
      <c r="K394" s="187">
        <v>15.328390546628748</v>
      </c>
      <c r="L394" s="186">
        <v>28368</v>
      </c>
      <c r="M394" s="187">
        <v>12.391959432638197</v>
      </c>
      <c r="N394" s="188"/>
      <c r="O394" s="33"/>
      <c r="P394" s="194"/>
      <c r="Q394" s="193"/>
      <c r="R394" s="194"/>
      <c r="S394" s="194"/>
      <c r="T394" s="193"/>
      <c r="U394" s="194"/>
      <c r="V394" s="194"/>
      <c r="W394" s="193"/>
      <c r="X394" s="194"/>
    </row>
    <row r="395" spans="1:28" ht="11.25" customHeight="1" x14ac:dyDescent="0.25">
      <c r="A395" s="183"/>
      <c r="B395" s="373"/>
      <c r="C395" s="369"/>
      <c r="D395" s="184">
        <v>13</v>
      </c>
      <c r="E395" s="256" t="s">
        <v>71</v>
      </c>
      <c r="F395" s="1">
        <v>168</v>
      </c>
      <c r="G395" s="2">
        <v>10.698292098739675</v>
      </c>
      <c r="H395" s="186">
        <v>588</v>
      </c>
      <c r="I395" s="187">
        <v>9.9362408951858114</v>
      </c>
      <c r="J395" s="186">
        <v>3714</v>
      </c>
      <c r="K395" s="187">
        <v>8.6200737470234934</v>
      </c>
      <c r="L395" s="186">
        <v>16292</v>
      </c>
      <c r="M395" s="187">
        <v>7.1552157165337231</v>
      </c>
      <c r="N395" s="188"/>
      <c r="O395" s="33"/>
      <c r="P395" s="194"/>
      <c r="Q395" s="193"/>
      <c r="R395" s="194"/>
      <c r="S395" s="194"/>
      <c r="T395" s="193"/>
      <c r="U395" s="194"/>
      <c r="V395" s="194"/>
      <c r="W395" s="193"/>
      <c r="X395" s="194"/>
    </row>
    <row r="396" spans="1:28" ht="11.25" customHeight="1" x14ac:dyDescent="0.25">
      <c r="A396" s="183"/>
      <c r="B396" s="373"/>
      <c r="C396" s="369"/>
      <c r="D396" s="184">
        <v>18</v>
      </c>
      <c r="E396" s="256" t="s">
        <v>73</v>
      </c>
      <c r="F396" s="1">
        <v>101</v>
      </c>
      <c r="G396" s="2">
        <v>6.4572879536203223</v>
      </c>
      <c r="H396" s="186">
        <v>325</v>
      </c>
      <c r="I396" s="187">
        <v>6.0473304756975956</v>
      </c>
      <c r="J396" s="186">
        <v>2115</v>
      </c>
      <c r="K396" s="187">
        <v>5.0069492791582277</v>
      </c>
      <c r="L396" s="186">
        <v>10406</v>
      </c>
      <c r="M396" s="187">
        <v>4.5702029457425972</v>
      </c>
      <c r="N396" s="188"/>
      <c r="O396" s="31">
        <v>6.5543246209869279</v>
      </c>
      <c r="P396" s="195">
        <v>6.4927135528060731</v>
      </c>
      <c r="Q396" s="196" t="s">
        <v>362</v>
      </c>
      <c r="R396" s="197">
        <v>8.4107588527222304E-3</v>
      </c>
      <c r="S396" s="195">
        <v>5.4649119731762994</v>
      </c>
      <c r="T396" s="196" t="s">
        <v>359</v>
      </c>
      <c r="U396" s="197">
        <v>0.1539867463276785</v>
      </c>
      <c r="V396" s="195">
        <v>4.8944139916576823</v>
      </c>
      <c r="W396" s="196" t="s">
        <v>359</v>
      </c>
      <c r="X396" s="197">
        <v>0.23195504612300835</v>
      </c>
    </row>
    <row r="397" spans="1:28" ht="11.25" customHeight="1" x14ac:dyDescent="0.25">
      <c r="A397" s="183"/>
      <c r="B397" s="373"/>
      <c r="C397" s="369"/>
      <c r="D397" s="184">
        <v>23</v>
      </c>
      <c r="E397" s="256" t="s">
        <v>74</v>
      </c>
      <c r="F397" s="1">
        <v>51</v>
      </c>
      <c r="G397" s="2">
        <v>3.3762953017627635</v>
      </c>
      <c r="H397" s="186">
        <v>170</v>
      </c>
      <c r="I397" s="187">
        <v>2.7783045254334784</v>
      </c>
      <c r="J397" s="186">
        <v>1078</v>
      </c>
      <c r="K397" s="187">
        <v>2.4671069505751437</v>
      </c>
      <c r="L397" s="186">
        <v>5467</v>
      </c>
      <c r="M397" s="187">
        <v>2.3497428737729047</v>
      </c>
      <c r="N397" s="188"/>
      <c r="O397" s="32"/>
      <c r="P397" s="198" t="s">
        <v>366</v>
      </c>
      <c r="Q397" s="199"/>
      <c r="R397" s="199"/>
      <c r="S397" s="198" t="s">
        <v>270</v>
      </c>
      <c r="T397" s="199"/>
      <c r="U397" s="199"/>
      <c r="V397" s="198" t="s">
        <v>270</v>
      </c>
      <c r="W397" s="200"/>
      <c r="X397" s="200"/>
      <c r="Z397" s="157">
        <v>3</v>
      </c>
      <c r="AA397" s="157">
        <v>4</v>
      </c>
      <c r="AB397" s="157">
        <v>4</v>
      </c>
    </row>
    <row r="398" spans="1:28" ht="11.25" customHeight="1" x14ac:dyDescent="0.25">
      <c r="A398" s="183"/>
      <c r="B398" s="373"/>
      <c r="C398" s="369"/>
      <c r="D398" s="184">
        <v>28</v>
      </c>
      <c r="E398" s="256" t="s">
        <v>75</v>
      </c>
      <c r="F398" s="1">
        <v>19</v>
      </c>
      <c r="G398" s="2">
        <v>1.2240378252269792</v>
      </c>
      <c r="H398" s="186">
        <v>75</v>
      </c>
      <c r="I398" s="187">
        <v>1.3551532622657898</v>
      </c>
      <c r="J398" s="186">
        <v>373</v>
      </c>
      <c r="K398" s="187">
        <v>0.85211242141496979</v>
      </c>
      <c r="L398" s="186">
        <v>2292</v>
      </c>
      <c r="M398" s="187">
        <v>0.96858962211134136</v>
      </c>
      <c r="N398" s="188"/>
      <c r="O398" s="32"/>
      <c r="P398" s="259"/>
      <c r="Q398" s="260"/>
      <c r="R398" s="261"/>
      <c r="S398" s="259"/>
      <c r="T398" s="260"/>
      <c r="U398" s="259"/>
      <c r="V398" s="259"/>
      <c r="W398" s="260"/>
      <c r="X398" s="259"/>
    </row>
    <row r="399" spans="1:28" ht="11.25" customHeight="1" x14ac:dyDescent="0.25">
      <c r="A399" s="183"/>
      <c r="B399" s="373"/>
      <c r="C399" s="369"/>
      <c r="D399" s="184">
        <v>33</v>
      </c>
      <c r="E399" s="185" t="s">
        <v>68</v>
      </c>
      <c r="F399" s="1">
        <v>22</v>
      </c>
      <c r="G399" s="2">
        <v>1.3006379922935751</v>
      </c>
      <c r="H399" s="186">
        <v>77</v>
      </c>
      <c r="I399" s="187">
        <v>1.7951009454656865</v>
      </c>
      <c r="J399" s="186">
        <v>599</v>
      </c>
      <c r="K399" s="187">
        <v>1.5316882551853241</v>
      </c>
      <c r="L399" s="186">
        <v>3680</v>
      </c>
      <c r="M399" s="187">
        <v>1.6435490802797774</v>
      </c>
      <c r="N399" s="188"/>
      <c r="O399" s="32"/>
      <c r="P399" s="259"/>
      <c r="Q399" s="260"/>
      <c r="R399" s="261"/>
      <c r="S399" s="259"/>
      <c r="T399" s="260"/>
      <c r="U399" s="259"/>
      <c r="V399" s="259"/>
      <c r="W399" s="260"/>
      <c r="X399" s="259"/>
    </row>
    <row r="400" spans="1:28" ht="11.25" customHeight="1" x14ac:dyDescent="0.25">
      <c r="A400" s="183"/>
      <c r="B400" s="374"/>
      <c r="C400" s="372"/>
      <c r="D400" s="201"/>
      <c r="E400" s="202" t="s">
        <v>4</v>
      </c>
      <c r="F400" s="3">
        <v>1597</v>
      </c>
      <c r="G400" s="4">
        <v>100</v>
      </c>
      <c r="H400" s="203">
        <v>5980</v>
      </c>
      <c r="I400" s="204">
        <v>100</v>
      </c>
      <c r="J400" s="203">
        <v>42045</v>
      </c>
      <c r="K400" s="204">
        <v>100</v>
      </c>
      <c r="L400" s="203">
        <v>218551</v>
      </c>
      <c r="M400" s="204">
        <v>100</v>
      </c>
      <c r="N400" s="188"/>
      <c r="O400" s="37"/>
      <c r="P400" s="245"/>
      <c r="Q400" s="220"/>
      <c r="R400" s="245"/>
      <c r="S400" s="245"/>
      <c r="T400" s="220"/>
      <c r="U400" s="245"/>
      <c r="V400" s="245"/>
      <c r="W400" s="220"/>
      <c r="X400" s="245"/>
    </row>
    <row r="401" spans="1:28" ht="11.25" customHeight="1" x14ac:dyDescent="0.25">
      <c r="A401" s="183" t="s">
        <v>13</v>
      </c>
      <c r="B401" s="365" t="s">
        <v>267</v>
      </c>
      <c r="C401" s="368" t="s">
        <v>294</v>
      </c>
      <c r="D401" s="184">
        <v>0</v>
      </c>
      <c r="E401" s="297" t="s">
        <v>69</v>
      </c>
      <c r="F401" s="1">
        <v>919</v>
      </c>
      <c r="G401" s="2">
        <v>57.714700466058467</v>
      </c>
      <c r="H401" s="186">
        <v>3703</v>
      </c>
      <c r="I401" s="187">
        <v>59.081370191305162</v>
      </c>
      <c r="J401" s="186">
        <v>28247</v>
      </c>
      <c r="K401" s="187">
        <v>68.492468173963999</v>
      </c>
      <c r="L401" s="186">
        <v>153104</v>
      </c>
      <c r="M401" s="187">
        <v>72.480160342256482</v>
      </c>
      <c r="N401" s="188"/>
      <c r="O401" s="32"/>
      <c r="P401" s="189"/>
      <c r="Q401" s="190"/>
      <c r="R401" s="189"/>
      <c r="S401" s="189"/>
      <c r="T401" s="190"/>
      <c r="U401" s="189"/>
      <c r="V401" s="189"/>
      <c r="W401" s="190"/>
      <c r="X401" s="189"/>
    </row>
    <row r="402" spans="1:28" ht="11.25" customHeight="1" x14ac:dyDescent="0.25">
      <c r="A402" s="183"/>
      <c r="B402" s="373"/>
      <c r="C402" s="369"/>
      <c r="D402" s="184">
        <v>3</v>
      </c>
      <c r="E402" s="256" t="s">
        <v>70</v>
      </c>
      <c r="F402" s="1">
        <v>62</v>
      </c>
      <c r="G402" s="2">
        <v>3.7571113768882629</v>
      </c>
      <c r="H402" s="186">
        <v>310</v>
      </c>
      <c r="I402" s="187">
        <v>5.9673291442300505</v>
      </c>
      <c r="J402" s="186">
        <v>1756</v>
      </c>
      <c r="K402" s="187">
        <v>4.0302651938130927</v>
      </c>
      <c r="L402" s="186">
        <v>11048</v>
      </c>
      <c r="M402" s="187">
        <v>4.3344817698590585</v>
      </c>
      <c r="N402" s="188"/>
      <c r="O402" s="33"/>
      <c r="P402" s="194"/>
      <c r="Q402" s="193"/>
      <c r="R402" s="194"/>
      <c r="S402" s="194"/>
      <c r="T402" s="193"/>
      <c r="U402" s="194"/>
      <c r="V402" s="194"/>
      <c r="W402" s="193"/>
      <c r="X402" s="194"/>
    </row>
    <row r="403" spans="1:28" ht="11.25" customHeight="1" x14ac:dyDescent="0.25">
      <c r="A403" s="183"/>
      <c r="B403" s="373"/>
      <c r="C403" s="369"/>
      <c r="D403" s="184">
        <v>8</v>
      </c>
      <c r="E403" s="256" t="s">
        <v>72</v>
      </c>
      <c r="F403" s="1">
        <v>162</v>
      </c>
      <c r="G403" s="2">
        <v>9.863676978456791</v>
      </c>
      <c r="H403" s="186">
        <v>592</v>
      </c>
      <c r="I403" s="187">
        <v>10.821634125649089</v>
      </c>
      <c r="J403" s="186">
        <v>3531</v>
      </c>
      <c r="K403" s="187">
        <v>7.9129989176141322</v>
      </c>
      <c r="L403" s="186">
        <v>18337</v>
      </c>
      <c r="M403" s="187">
        <v>7.2712333750728133</v>
      </c>
      <c r="N403" s="188"/>
      <c r="O403" s="33"/>
      <c r="P403" s="194"/>
      <c r="Q403" s="193"/>
      <c r="R403" s="194"/>
      <c r="S403" s="194"/>
      <c r="T403" s="193"/>
      <c r="U403" s="194"/>
      <c r="V403" s="194"/>
      <c r="W403" s="193"/>
      <c r="X403" s="194"/>
    </row>
    <row r="404" spans="1:28" ht="11.25" customHeight="1" x14ac:dyDescent="0.25">
      <c r="A404" s="183"/>
      <c r="B404" s="373"/>
      <c r="C404" s="369"/>
      <c r="D404" s="184">
        <v>13</v>
      </c>
      <c r="E404" s="256" t="s">
        <v>71</v>
      </c>
      <c r="F404" s="1">
        <v>190</v>
      </c>
      <c r="G404" s="2">
        <v>11.449314016381907</v>
      </c>
      <c r="H404" s="186">
        <v>551</v>
      </c>
      <c r="I404" s="187">
        <v>9.9854030888025651</v>
      </c>
      <c r="J404" s="186">
        <v>3406</v>
      </c>
      <c r="K404" s="187">
        <v>7.5815701827062414</v>
      </c>
      <c r="L404" s="186">
        <v>14468</v>
      </c>
      <c r="M404" s="187">
        <v>6.0806655985453224</v>
      </c>
      <c r="N404" s="188"/>
      <c r="O404" s="33"/>
      <c r="P404" s="194"/>
      <c r="Q404" s="193"/>
      <c r="R404" s="194"/>
      <c r="S404" s="194"/>
      <c r="T404" s="193"/>
      <c r="U404" s="194"/>
      <c r="V404" s="194"/>
      <c r="W404" s="193"/>
      <c r="X404" s="194"/>
    </row>
    <row r="405" spans="1:28" ht="11.25" customHeight="1" x14ac:dyDescent="0.25">
      <c r="A405" s="183"/>
      <c r="B405" s="373"/>
      <c r="C405" s="369"/>
      <c r="D405" s="184">
        <v>18</v>
      </c>
      <c r="E405" s="256" t="s">
        <v>73</v>
      </c>
      <c r="F405" s="1">
        <v>143</v>
      </c>
      <c r="G405" s="2">
        <v>8.8577651401787865</v>
      </c>
      <c r="H405" s="186">
        <v>452</v>
      </c>
      <c r="I405" s="187">
        <v>7.6209166305776357</v>
      </c>
      <c r="J405" s="186">
        <v>3120</v>
      </c>
      <c r="K405" s="187">
        <v>7.1810840387405355</v>
      </c>
      <c r="L405" s="186">
        <v>13534</v>
      </c>
      <c r="M405" s="187">
        <v>5.9382098220390329</v>
      </c>
      <c r="N405" s="188"/>
      <c r="O405" s="31">
        <v>6.2918668349266165</v>
      </c>
      <c r="P405" s="195">
        <v>5.463345769218817</v>
      </c>
      <c r="Q405" s="196" t="s">
        <v>361</v>
      </c>
      <c r="R405" s="197">
        <v>9.7867503924193092E-2</v>
      </c>
      <c r="S405" s="195">
        <v>4.3357231319399698</v>
      </c>
      <c r="T405" s="196" t="s">
        <v>359</v>
      </c>
      <c r="U405" s="197">
        <v>0.25144576740169083</v>
      </c>
      <c r="V405" s="195">
        <v>3.6344869499498866</v>
      </c>
      <c r="W405" s="196" t="s">
        <v>359</v>
      </c>
      <c r="X405" s="197">
        <v>0.36971179774661395</v>
      </c>
    </row>
    <row r="406" spans="1:28" ht="11.25" customHeight="1" x14ac:dyDescent="0.25">
      <c r="A406" s="183"/>
      <c r="B406" s="373"/>
      <c r="C406" s="369"/>
      <c r="D406" s="184">
        <v>23</v>
      </c>
      <c r="E406" s="256" t="s">
        <v>74</v>
      </c>
      <c r="F406" s="1">
        <v>56</v>
      </c>
      <c r="G406" s="2">
        <v>3.8183640119610112</v>
      </c>
      <c r="H406" s="186">
        <v>216</v>
      </c>
      <c r="I406" s="187">
        <v>3.4251609113154564</v>
      </c>
      <c r="J406" s="186">
        <v>1036</v>
      </c>
      <c r="K406" s="187">
        <v>2.3940994194325897</v>
      </c>
      <c r="L406" s="186">
        <v>4040</v>
      </c>
      <c r="M406" s="187">
        <v>1.8771028594871237</v>
      </c>
      <c r="N406" s="188"/>
      <c r="O406" s="32"/>
      <c r="P406" s="198" t="s">
        <v>270</v>
      </c>
      <c r="Q406" s="199"/>
      <c r="R406" s="199"/>
      <c r="S406" s="198" t="s">
        <v>270</v>
      </c>
      <c r="T406" s="199"/>
      <c r="U406" s="199"/>
      <c r="V406" s="198" t="s">
        <v>269</v>
      </c>
      <c r="W406" s="200"/>
      <c r="X406" s="200"/>
      <c r="Z406" s="157">
        <v>4</v>
      </c>
      <c r="AA406" s="157">
        <v>4</v>
      </c>
      <c r="AB406" s="157">
        <v>5</v>
      </c>
    </row>
    <row r="407" spans="1:28" ht="11.25" customHeight="1" x14ac:dyDescent="0.25">
      <c r="A407" s="183"/>
      <c r="B407" s="373"/>
      <c r="C407" s="369"/>
      <c r="D407" s="184">
        <v>28</v>
      </c>
      <c r="E407" s="256" t="s">
        <v>75</v>
      </c>
      <c r="F407" s="1">
        <v>22</v>
      </c>
      <c r="G407" s="2">
        <v>1.3773075618781119</v>
      </c>
      <c r="H407" s="186">
        <v>77</v>
      </c>
      <c r="I407" s="187">
        <v>1.2292117897759964</v>
      </c>
      <c r="J407" s="186">
        <v>381</v>
      </c>
      <c r="K407" s="187">
        <v>0.83092997618602082</v>
      </c>
      <c r="L407" s="186">
        <v>1500</v>
      </c>
      <c r="M407" s="187">
        <v>0.68664766830647728</v>
      </c>
      <c r="N407" s="188"/>
      <c r="O407" s="32"/>
      <c r="P407" s="259"/>
      <c r="Q407" s="260"/>
      <c r="R407" s="261"/>
      <c r="S407" s="259"/>
      <c r="T407" s="260"/>
      <c r="U407" s="259"/>
      <c r="V407" s="259"/>
      <c r="W407" s="260"/>
      <c r="X407" s="259"/>
    </row>
    <row r="408" spans="1:28" ht="11.25" customHeight="1" x14ac:dyDescent="0.25">
      <c r="A408" s="183"/>
      <c r="B408" s="373"/>
      <c r="C408" s="369"/>
      <c r="D408" s="184">
        <v>33</v>
      </c>
      <c r="E408" s="185" t="s">
        <v>68</v>
      </c>
      <c r="F408" s="1">
        <v>45</v>
      </c>
      <c r="G408" s="2">
        <v>3.1617604481960675</v>
      </c>
      <c r="H408" s="186">
        <v>88</v>
      </c>
      <c r="I408" s="187">
        <v>1.8689741183386015</v>
      </c>
      <c r="J408" s="186">
        <v>590</v>
      </c>
      <c r="K408" s="187">
        <v>1.5765840975449741</v>
      </c>
      <c r="L408" s="186">
        <v>2603</v>
      </c>
      <c r="M408" s="187">
        <v>1.3314985644309016</v>
      </c>
      <c r="N408" s="188"/>
      <c r="O408" s="32"/>
      <c r="P408" s="259"/>
      <c r="Q408" s="260"/>
      <c r="R408" s="261"/>
      <c r="S408" s="259"/>
      <c r="T408" s="260"/>
      <c r="U408" s="259"/>
      <c r="V408" s="259"/>
      <c r="W408" s="260"/>
      <c r="X408" s="259"/>
    </row>
    <row r="409" spans="1:28" ht="11.25" customHeight="1" x14ac:dyDescent="0.25">
      <c r="A409" s="111"/>
      <c r="B409" s="374"/>
      <c r="C409" s="372"/>
      <c r="D409" s="201"/>
      <c r="E409" s="202" t="s">
        <v>4</v>
      </c>
      <c r="F409" s="3">
        <v>1599</v>
      </c>
      <c r="G409" s="4">
        <v>100</v>
      </c>
      <c r="H409" s="203">
        <v>5989</v>
      </c>
      <c r="I409" s="204">
        <v>100</v>
      </c>
      <c r="J409" s="203">
        <v>42067</v>
      </c>
      <c r="K409" s="204">
        <v>100</v>
      </c>
      <c r="L409" s="203">
        <v>218634</v>
      </c>
      <c r="M409" s="204">
        <v>100</v>
      </c>
      <c r="N409" s="188"/>
      <c r="O409" s="37"/>
      <c r="P409" s="245"/>
      <c r="Q409" s="220"/>
      <c r="R409" s="245"/>
      <c r="S409" s="245"/>
      <c r="T409" s="220"/>
      <c r="U409" s="245"/>
      <c r="V409" s="245"/>
      <c r="W409" s="220"/>
      <c r="X409" s="245"/>
    </row>
    <row r="410" spans="1:28" ht="11.25" customHeight="1" x14ac:dyDescent="0.25">
      <c r="A410" s="183" t="s">
        <v>14</v>
      </c>
      <c r="B410" s="379" t="s">
        <v>268</v>
      </c>
      <c r="C410" s="380" t="s">
        <v>295</v>
      </c>
      <c r="D410" s="221">
        <v>0</v>
      </c>
      <c r="E410" s="298" t="s">
        <v>69</v>
      </c>
      <c r="F410" s="7">
        <v>881</v>
      </c>
      <c r="G410" s="8">
        <v>55.725269965281967</v>
      </c>
      <c r="H410" s="223">
        <v>3110</v>
      </c>
      <c r="I410" s="224">
        <v>59.672691864887497</v>
      </c>
      <c r="J410" s="223">
        <v>19886</v>
      </c>
      <c r="K410" s="224">
        <v>47.94033881328334</v>
      </c>
      <c r="L410" s="223">
        <v>89115</v>
      </c>
      <c r="M410" s="224">
        <v>40.052228404371945</v>
      </c>
      <c r="N410" s="188"/>
      <c r="O410" s="38"/>
      <c r="P410" s="246"/>
      <c r="Q410" s="247"/>
      <c r="R410" s="246"/>
      <c r="S410" s="246"/>
      <c r="T410" s="247"/>
      <c r="U410" s="246"/>
      <c r="V410" s="246"/>
      <c r="W410" s="247"/>
      <c r="X410" s="246"/>
    </row>
    <row r="411" spans="1:28" ht="11.25" customHeight="1" x14ac:dyDescent="0.25">
      <c r="A411" s="183"/>
      <c r="B411" s="373"/>
      <c r="C411" s="369"/>
      <c r="D411" s="184">
        <v>3</v>
      </c>
      <c r="E411" s="256" t="s">
        <v>70</v>
      </c>
      <c r="F411" s="1">
        <v>65</v>
      </c>
      <c r="G411" s="2">
        <v>3.8013603658206656</v>
      </c>
      <c r="H411" s="186">
        <v>382</v>
      </c>
      <c r="I411" s="187">
        <v>6.3687778781457034</v>
      </c>
      <c r="J411" s="186">
        <v>2289</v>
      </c>
      <c r="K411" s="187">
        <v>5.1849798093052009</v>
      </c>
      <c r="L411" s="186">
        <v>11017</v>
      </c>
      <c r="M411" s="187">
        <v>4.673871772038134</v>
      </c>
      <c r="N411" s="188"/>
      <c r="O411" s="33"/>
      <c r="P411" s="194"/>
      <c r="Q411" s="193"/>
      <c r="R411" s="194"/>
      <c r="S411" s="194"/>
      <c r="T411" s="193"/>
      <c r="U411" s="194"/>
      <c r="V411" s="194"/>
      <c r="W411" s="193"/>
      <c r="X411" s="194"/>
    </row>
    <row r="412" spans="1:28" ht="11.25" customHeight="1" x14ac:dyDescent="0.25">
      <c r="A412" s="183"/>
      <c r="B412" s="373"/>
      <c r="C412" s="369"/>
      <c r="D412" s="184">
        <v>8</v>
      </c>
      <c r="E412" s="256" t="s">
        <v>72</v>
      </c>
      <c r="F412" s="1">
        <v>101</v>
      </c>
      <c r="G412" s="2">
        <v>6.0159478978552841</v>
      </c>
      <c r="H412" s="186">
        <v>468</v>
      </c>
      <c r="I412" s="187">
        <v>6.5805152626225007</v>
      </c>
      <c r="J412" s="186">
        <v>2872</v>
      </c>
      <c r="K412" s="187">
        <v>6.2388123655996335</v>
      </c>
      <c r="L412" s="186">
        <v>13881</v>
      </c>
      <c r="M412" s="187">
        <v>5.8537962324893034</v>
      </c>
      <c r="N412" s="188"/>
      <c r="O412" s="33"/>
      <c r="P412" s="194"/>
      <c r="Q412" s="193"/>
      <c r="R412" s="194"/>
      <c r="S412" s="194"/>
      <c r="T412" s="193"/>
      <c r="U412" s="194"/>
      <c r="V412" s="194"/>
      <c r="W412" s="193"/>
      <c r="X412" s="194"/>
    </row>
    <row r="413" spans="1:28" ht="11.25" customHeight="1" x14ac:dyDescent="0.25">
      <c r="A413" s="183"/>
      <c r="B413" s="373"/>
      <c r="C413" s="369"/>
      <c r="D413" s="184">
        <v>13</v>
      </c>
      <c r="E413" s="256" t="s">
        <v>71</v>
      </c>
      <c r="F413" s="1">
        <v>138</v>
      </c>
      <c r="G413" s="2">
        <v>8.4940543481133091</v>
      </c>
      <c r="H413" s="186">
        <v>505</v>
      </c>
      <c r="I413" s="187">
        <v>6.6563643742623437</v>
      </c>
      <c r="J413" s="186">
        <v>3095</v>
      </c>
      <c r="K413" s="187">
        <v>6.8311196037001034</v>
      </c>
      <c r="L413" s="186">
        <v>14827</v>
      </c>
      <c r="M413" s="187">
        <v>6.3815293877552914</v>
      </c>
      <c r="N413" s="188"/>
      <c r="O413" s="33"/>
      <c r="P413" s="194"/>
      <c r="Q413" s="193"/>
      <c r="R413" s="194"/>
      <c r="S413" s="194"/>
      <c r="T413" s="193"/>
      <c r="U413" s="194"/>
      <c r="V413" s="194"/>
      <c r="W413" s="193"/>
      <c r="X413" s="194"/>
    </row>
    <row r="414" spans="1:28" ht="11.25" customHeight="1" x14ac:dyDescent="0.25">
      <c r="A414" s="183"/>
      <c r="B414" s="373"/>
      <c r="C414" s="369"/>
      <c r="D414" s="184">
        <v>18</v>
      </c>
      <c r="E414" s="256" t="s">
        <v>73</v>
      </c>
      <c r="F414" s="1">
        <v>149</v>
      </c>
      <c r="G414" s="2">
        <v>9.1384380983395932</v>
      </c>
      <c r="H414" s="186">
        <v>518</v>
      </c>
      <c r="I414" s="187">
        <v>6.8692873026384129</v>
      </c>
      <c r="J414" s="186">
        <v>3922</v>
      </c>
      <c r="K414" s="187">
        <v>8.9938778445603607</v>
      </c>
      <c r="L414" s="186">
        <v>19675</v>
      </c>
      <c r="M414" s="187">
        <v>8.672537428891685</v>
      </c>
      <c r="N414" s="188"/>
      <c r="O414" s="31">
        <v>8.0882827161441266</v>
      </c>
      <c r="P414" s="195">
        <v>6.7382587030615095</v>
      </c>
      <c r="Q414" s="196" t="s">
        <v>359</v>
      </c>
      <c r="R414" s="197">
        <v>0.12821530726087832</v>
      </c>
      <c r="S414" s="195">
        <v>10.460850063601207</v>
      </c>
      <c r="T414" s="196" t="s">
        <v>359</v>
      </c>
      <c r="U414" s="197">
        <v>-0.19203263543203214</v>
      </c>
      <c r="V414" s="195">
        <v>13.39488641378176</v>
      </c>
      <c r="W414" s="196" t="s">
        <v>359</v>
      </c>
      <c r="X414" s="197">
        <v>-0.3927344750727596</v>
      </c>
    </row>
    <row r="415" spans="1:28" ht="11.25" customHeight="1" x14ac:dyDescent="0.25">
      <c r="A415" s="183"/>
      <c r="B415" s="373"/>
      <c r="C415" s="369"/>
      <c r="D415" s="184">
        <v>23</v>
      </c>
      <c r="E415" s="256" t="s">
        <v>74</v>
      </c>
      <c r="F415" s="1">
        <v>98</v>
      </c>
      <c r="G415" s="2">
        <v>5.9684011617264883</v>
      </c>
      <c r="H415" s="186">
        <v>383</v>
      </c>
      <c r="I415" s="187">
        <v>5.1438758853883959</v>
      </c>
      <c r="J415" s="186">
        <v>2881</v>
      </c>
      <c r="K415" s="187">
        <v>6.6473863158217021</v>
      </c>
      <c r="L415" s="186">
        <v>15358</v>
      </c>
      <c r="M415" s="187">
        <v>6.8612243324139595</v>
      </c>
      <c r="N415" s="188"/>
      <c r="O415" s="32"/>
      <c r="P415" s="198" t="s">
        <v>270</v>
      </c>
      <c r="Q415" s="199"/>
      <c r="R415" s="199"/>
      <c r="S415" s="198" t="s">
        <v>271</v>
      </c>
      <c r="T415" s="199"/>
      <c r="U415" s="199"/>
      <c r="V415" s="198" t="s">
        <v>272</v>
      </c>
      <c r="W415" s="200"/>
      <c r="X415" s="200"/>
      <c r="Z415" s="157">
        <v>4</v>
      </c>
      <c r="AA415" s="157">
        <v>2</v>
      </c>
      <c r="AB415" s="157">
        <v>1</v>
      </c>
    </row>
    <row r="416" spans="1:28" ht="11.25" customHeight="1" x14ac:dyDescent="0.25">
      <c r="A416" s="183"/>
      <c r="B416" s="373"/>
      <c r="C416" s="369"/>
      <c r="D416" s="184">
        <v>28</v>
      </c>
      <c r="E416" s="256" t="s">
        <v>75</v>
      </c>
      <c r="F416" s="1">
        <v>70</v>
      </c>
      <c r="G416" s="2">
        <v>4.2313282111269741</v>
      </c>
      <c r="H416" s="186">
        <v>221</v>
      </c>
      <c r="I416" s="187">
        <v>2.7587448727461972</v>
      </c>
      <c r="J416" s="186">
        <v>1886</v>
      </c>
      <c r="K416" s="187">
        <v>4.4719372963259927</v>
      </c>
      <c r="L416" s="186">
        <v>11397</v>
      </c>
      <c r="M416" s="187">
        <v>5.1791739583264746</v>
      </c>
      <c r="N416" s="188"/>
      <c r="O416" s="32"/>
      <c r="P416" s="259"/>
      <c r="Q416" s="260"/>
      <c r="R416" s="261"/>
      <c r="S416" s="259"/>
      <c r="T416" s="260"/>
      <c r="U416" s="259"/>
      <c r="V416" s="259"/>
      <c r="W416" s="260"/>
      <c r="X416" s="259"/>
    </row>
    <row r="417" spans="1:28" ht="11.25" customHeight="1" x14ac:dyDescent="0.25">
      <c r="A417" s="183"/>
      <c r="B417" s="373"/>
      <c r="C417" s="369"/>
      <c r="D417" s="184">
        <v>33</v>
      </c>
      <c r="E417" s="185" t="s">
        <v>68</v>
      </c>
      <c r="F417" s="1">
        <v>98</v>
      </c>
      <c r="G417" s="2">
        <v>6.6251999517351123</v>
      </c>
      <c r="H417" s="186">
        <v>404</v>
      </c>
      <c r="I417" s="187">
        <v>5.9497425593025968</v>
      </c>
      <c r="J417" s="186">
        <v>5260</v>
      </c>
      <c r="K417" s="187">
        <v>13.691547951399055</v>
      </c>
      <c r="L417" s="186">
        <v>43499</v>
      </c>
      <c r="M417" s="187">
        <v>22.325638483714457</v>
      </c>
      <c r="N417" s="188"/>
      <c r="O417" s="32"/>
      <c r="P417" s="259"/>
      <c r="Q417" s="260"/>
      <c r="R417" s="261"/>
      <c r="S417" s="259"/>
      <c r="T417" s="260"/>
      <c r="U417" s="259"/>
      <c r="V417" s="259"/>
      <c r="W417" s="260"/>
      <c r="X417" s="259"/>
    </row>
    <row r="418" spans="1:28" ht="11.25" customHeight="1" x14ac:dyDescent="0.25">
      <c r="A418" s="183"/>
      <c r="B418" s="374"/>
      <c r="C418" s="372"/>
      <c r="D418" s="201"/>
      <c r="E418" s="202" t="s">
        <v>4</v>
      </c>
      <c r="F418" s="3">
        <v>1600</v>
      </c>
      <c r="G418" s="4">
        <v>100</v>
      </c>
      <c r="H418" s="203">
        <v>5991</v>
      </c>
      <c r="I418" s="204">
        <v>100</v>
      </c>
      <c r="J418" s="203">
        <v>42091</v>
      </c>
      <c r="K418" s="204">
        <v>100</v>
      </c>
      <c r="L418" s="203">
        <v>218769</v>
      </c>
      <c r="M418" s="204">
        <v>100</v>
      </c>
      <c r="N418" s="188"/>
      <c r="O418" s="37"/>
      <c r="P418" s="245"/>
      <c r="Q418" s="220"/>
      <c r="R418" s="245"/>
      <c r="S418" s="245"/>
      <c r="T418" s="220"/>
      <c r="U418" s="245"/>
      <c r="V418" s="245"/>
      <c r="W418" s="220"/>
      <c r="X418" s="245"/>
    </row>
    <row r="419" spans="1:28" ht="15" customHeight="1" x14ac:dyDescent="0.25">
      <c r="A419" s="183"/>
      <c r="B419" s="365" t="s">
        <v>219</v>
      </c>
      <c r="C419" s="36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73"/>
      <c r="C420" s="369"/>
      <c r="D420" s="184"/>
      <c r="E420" s="256"/>
      <c r="F420" s="186"/>
      <c r="G420" s="187"/>
      <c r="H420" s="186"/>
      <c r="I420" s="187"/>
      <c r="J420" s="186"/>
      <c r="K420" s="187"/>
      <c r="L420" s="186"/>
      <c r="M420" s="187"/>
      <c r="N420" s="188"/>
      <c r="O420" s="31">
        <v>14.365731469633561</v>
      </c>
      <c r="P420" s="195">
        <v>12.186572976388366</v>
      </c>
      <c r="Q420" s="196" t="s">
        <v>359</v>
      </c>
      <c r="R420" s="197">
        <v>0.18158735011596419</v>
      </c>
      <c r="S420" s="195">
        <v>14.772405416625032</v>
      </c>
      <c r="T420" s="196" t="s">
        <v>362</v>
      </c>
      <c r="U420" s="197">
        <v>-3.1545286030589141E-2</v>
      </c>
      <c r="V420" s="195">
        <v>17.011843314129266</v>
      </c>
      <c r="W420" s="196" t="s">
        <v>359</v>
      </c>
      <c r="X420" s="197">
        <v>-0.19625287287358051</v>
      </c>
    </row>
    <row r="421" spans="1:28" ht="15.75" customHeight="1" x14ac:dyDescent="0.25">
      <c r="A421" s="183"/>
      <c r="B421" s="373"/>
      <c r="C421" s="369"/>
      <c r="D421" s="184"/>
      <c r="E421" s="185"/>
      <c r="F421" s="186"/>
      <c r="G421" s="187"/>
      <c r="H421" s="186"/>
      <c r="I421" s="187"/>
      <c r="J421" s="186"/>
      <c r="K421" s="187"/>
      <c r="L421" s="186"/>
      <c r="M421" s="187"/>
      <c r="N421" s="188"/>
      <c r="O421" s="32"/>
      <c r="P421" s="198" t="s">
        <v>270</v>
      </c>
      <c r="Q421" s="199"/>
      <c r="R421" s="199"/>
      <c r="S421" s="198" t="s">
        <v>366</v>
      </c>
      <c r="T421" s="199"/>
      <c r="U421" s="199"/>
      <c r="V421" s="198" t="s">
        <v>271</v>
      </c>
      <c r="W421" s="200"/>
      <c r="X421" s="200"/>
      <c r="Z421" s="157">
        <v>4</v>
      </c>
      <c r="AA421" s="157">
        <v>3</v>
      </c>
      <c r="AB421" s="157">
        <v>2</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65" t="s">
        <v>141</v>
      </c>
      <c r="C423" s="368" t="s">
        <v>297</v>
      </c>
      <c r="D423" s="184">
        <v>0</v>
      </c>
      <c r="E423" s="297" t="s">
        <v>69</v>
      </c>
      <c r="F423" s="1">
        <v>788</v>
      </c>
      <c r="G423" s="2">
        <v>51.271964909600896</v>
      </c>
      <c r="H423" s="186">
        <v>2741</v>
      </c>
      <c r="I423" s="187">
        <v>49.504294071775661</v>
      </c>
      <c r="J423" s="186">
        <v>20907</v>
      </c>
      <c r="K423" s="187">
        <v>51.076982772373846</v>
      </c>
      <c r="L423" s="186">
        <v>105864</v>
      </c>
      <c r="M423" s="187">
        <v>49.542589054103829</v>
      </c>
      <c r="N423" s="188"/>
      <c r="O423" s="32"/>
      <c r="P423" s="189"/>
      <c r="Q423" s="190"/>
      <c r="R423" s="189"/>
      <c r="S423" s="189"/>
      <c r="T423" s="190"/>
      <c r="U423" s="189"/>
      <c r="V423" s="189"/>
      <c r="W423" s="190"/>
      <c r="X423" s="189"/>
    </row>
    <row r="424" spans="1:28" ht="11.25" customHeight="1" x14ac:dyDescent="0.25">
      <c r="A424" s="183"/>
      <c r="B424" s="373"/>
      <c r="C424" s="369"/>
      <c r="D424" s="184">
        <v>3</v>
      </c>
      <c r="E424" s="256" t="s">
        <v>70</v>
      </c>
      <c r="F424" s="1">
        <v>566</v>
      </c>
      <c r="G424" s="2">
        <v>33.633235091479484</v>
      </c>
      <c r="H424" s="186">
        <v>2244</v>
      </c>
      <c r="I424" s="187">
        <v>35.282593582210367</v>
      </c>
      <c r="J424" s="186">
        <v>14650</v>
      </c>
      <c r="K424" s="187">
        <v>33.699651021254354</v>
      </c>
      <c r="L424" s="186">
        <v>75529</v>
      </c>
      <c r="M424" s="187">
        <v>33.393026067026739</v>
      </c>
      <c r="N424" s="188"/>
      <c r="O424" s="33"/>
      <c r="P424" s="194"/>
      <c r="Q424" s="193"/>
      <c r="R424" s="194"/>
      <c r="S424" s="194"/>
      <c r="T424" s="193"/>
      <c r="U424" s="194"/>
      <c r="V424" s="194"/>
      <c r="W424" s="193"/>
      <c r="X424" s="194"/>
    </row>
    <row r="425" spans="1:28" ht="11.25" customHeight="1" x14ac:dyDescent="0.25">
      <c r="A425" s="183"/>
      <c r="B425" s="373"/>
      <c r="C425" s="369"/>
      <c r="D425" s="184">
        <v>8</v>
      </c>
      <c r="E425" s="256" t="s">
        <v>72</v>
      </c>
      <c r="F425" s="1">
        <v>134</v>
      </c>
      <c r="G425" s="2">
        <v>7.7748385256294057</v>
      </c>
      <c r="H425" s="186">
        <v>492</v>
      </c>
      <c r="I425" s="187">
        <v>7.4646481258215021</v>
      </c>
      <c r="J425" s="186">
        <v>3324</v>
      </c>
      <c r="K425" s="187">
        <v>7.6686336288798005</v>
      </c>
      <c r="L425" s="186">
        <v>18397</v>
      </c>
      <c r="M425" s="187">
        <v>8.3193573230670399</v>
      </c>
      <c r="N425" s="188"/>
      <c r="O425" s="33"/>
      <c r="P425" s="194"/>
      <c r="Q425" s="193"/>
      <c r="R425" s="194"/>
      <c r="S425" s="194"/>
      <c r="T425" s="193"/>
      <c r="U425" s="194"/>
      <c r="V425" s="194"/>
      <c r="W425" s="193"/>
      <c r="X425" s="194"/>
    </row>
    <row r="426" spans="1:28" ht="11.25" customHeight="1" x14ac:dyDescent="0.25">
      <c r="A426" s="183"/>
      <c r="B426" s="373"/>
      <c r="C426" s="369"/>
      <c r="D426" s="184">
        <v>13</v>
      </c>
      <c r="E426" s="256" t="s">
        <v>71</v>
      </c>
      <c r="F426" s="1">
        <v>47</v>
      </c>
      <c r="G426" s="2">
        <v>3.144102925681274</v>
      </c>
      <c r="H426" s="186">
        <v>228</v>
      </c>
      <c r="I426" s="187">
        <v>3.333151969261793</v>
      </c>
      <c r="J426" s="186">
        <v>1439</v>
      </c>
      <c r="K426" s="187">
        <v>3.3817895926511001</v>
      </c>
      <c r="L426" s="186">
        <v>8185</v>
      </c>
      <c r="M426" s="187">
        <v>3.7646711743239449</v>
      </c>
      <c r="N426" s="188"/>
      <c r="O426" s="33"/>
      <c r="P426" s="194"/>
      <c r="Q426" s="193"/>
      <c r="R426" s="194"/>
      <c r="S426" s="194"/>
      <c r="T426" s="193"/>
      <c r="U426" s="194"/>
      <c r="V426" s="194"/>
      <c r="W426" s="193"/>
      <c r="X426" s="194"/>
    </row>
    <row r="427" spans="1:28" ht="11.25" customHeight="1" x14ac:dyDescent="0.25">
      <c r="A427" s="183"/>
      <c r="B427" s="373"/>
      <c r="C427" s="369"/>
      <c r="D427" s="184">
        <v>18</v>
      </c>
      <c r="E427" s="256" t="s">
        <v>73</v>
      </c>
      <c r="F427" s="1">
        <v>28</v>
      </c>
      <c r="G427" s="2">
        <v>1.8942464563081414</v>
      </c>
      <c r="H427" s="186">
        <v>139</v>
      </c>
      <c r="I427" s="187">
        <v>2.2194429314709252</v>
      </c>
      <c r="J427" s="186">
        <v>821</v>
      </c>
      <c r="K427" s="187">
        <v>1.9418636870820709</v>
      </c>
      <c r="L427" s="186">
        <v>4974</v>
      </c>
      <c r="M427" s="187">
        <v>2.3234180336434243</v>
      </c>
      <c r="N427" s="188"/>
      <c r="O427" s="31">
        <v>2.962595840953461</v>
      </c>
      <c r="P427" s="195">
        <v>3.0837349668609191</v>
      </c>
      <c r="Q427" s="196" t="s">
        <v>362</v>
      </c>
      <c r="R427" s="197">
        <v>-2.3214217515411951E-2</v>
      </c>
      <c r="S427" s="195">
        <v>3.0316626258766903</v>
      </c>
      <c r="T427" s="196" t="s">
        <v>362</v>
      </c>
      <c r="U427" s="197">
        <v>-1.301450954156376E-2</v>
      </c>
      <c r="V427" s="195">
        <v>3.3232097207296025</v>
      </c>
      <c r="W427" s="196" t="s">
        <v>361</v>
      </c>
      <c r="X427" s="197">
        <v>-6.3085580381880182E-2</v>
      </c>
    </row>
    <row r="428" spans="1:28" ht="11.25" customHeight="1" x14ac:dyDescent="0.25">
      <c r="A428" s="183"/>
      <c r="B428" s="373"/>
      <c r="C428" s="369"/>
      <c r="D428" s="184">
        <v>23</v>
      </c>
      <c r="E428" s="256" t="s">
        <v>74</v>
      </c>
      <c r="F428" s="1">
        <v>20</v>
      </c>
      <c r="G428" s="2">
        <v>1.531990914302221</v>
      </c>
      <c r="H428" s="186">
        <v>77</v>
      </c>
      <c r="I428" s="187">
        <v>1.1878132065148108</v>
      </c>
      <c r="J428" s="186">
        <v>411</v>
      </c>
      <c r="K428" s="187">
        <v>0.97586147726642369</v>
      </c>
      <c r="L428" s="186">
        <v>2232</v>
      </c>
      <c r="M428" s="187">
        <v>1.0462731309921276</v>
      </c>
      <c r="N428" s="188"/>
      <c r="O428" s="32"/>
      <c r="P428" s="198" t="s">
        <v>366</v>
      </c>
      <c r="Q428" s="199"/>
      <c r="R428" s="199"/>
      <c r="S428" s="198" t="s">
        <v>366</v>
      </c>
      <c r="T428" s="199"/>
      <c r="U428" s="199"/>
      <c r="V428" s="198" t="s">
        <v>271</v>
      </c>
      <c r="W428" s="200"/>
      <c r="X428" s="200"/>
      <c r="Z428" s="157">
        <v>3</v>
      </c>
      <c r="AA428" s="157">
        <v>3</v>
      </c>
      <c r="AB428" s="157">
        <v>2</v>
      </c>
    </row>
    <row r="429" spans="1:28" ht="11.25" customHeight="1" x14ac:dyDescent="0.25">
      <c r="A429" s="183"/>
      <c r="B429" s="373"/>
      <c r="C429" s="369"/>
      <c r="D429" s="184">
        <v>28</v>
      </c>
      <c r="E429" s="256" t="s">
        <v>75</v>
      </c>
      <c r="F429" s="1">
        <v>6</v>
      </c>
      <c r="G429" s="2">
        <v>0.35637870028342383</v>
      </c>
      <c r="H429" s="186">
        <v>16</v>
      </c>
      <c r="I429" s="187">
        <v>0.21159458215791704</v>
      </c>
      <c r="J429" s="186">
        <v>166</v>
      </c>
      <c r="K429" s="187">
        <v>0.4131145264689477</v>
      </c>
      <c r="L429" s="186">
        <v>1013</v>
      </c>
      <c r="M429" s="187">
        <v>0.47828975061462536</v>
      </c>
      <c r="N429" s="188"/>
      <c r="O429" s="32"/>
      <c r="P429" s="259"/>
      <c r="Q429" s="260"/>
      <c r="R429" s="261"/>
      <c r="S429" s="259"/>
      <c r="T429" s="260"/>
      <c r="U429" s="259"/>
      <c r="V429" s="259"/>
      <c r="W429" s="260"/>
      <c r="X429" s="259"/>
    </row>
    <row r="430" spans="1:28" ht="11.25" customHeight="1" x14ac:dyDescent="0.25">
      <c r="A430" s="183"/>
      <c r="B430" s="373"/>
      <c r="C430" s="369"/>
      <c r="D430" s="184">
        <v>33</v>
      </c>
      <c r="E430" s="185" t="s">
        <v>68</v>
      </c>
      <c r="F430" s="1">
        <v>6</v>
      </c>
      <c r="G430" s="2">
        <v>0.39324247671458185</v>
      </c>
      <c r="H430" s="186">
        <v>45</v>
      </c>
      <c r="I430" s="187">
        <v>0.79646153078004023</v>
      </c>
      <c r="J430" s="186">
        <v>341</v>
      </c>
      <c r="K430" s="187">
        <v>0.84210329402022077</v>
      </c>
      <c r="L430" s="186">
        <v>2427</v>
      </c>
      <c r="M430" s="187">
        <v>1.1323754662284649</v>
      </c>
      <c r="N430" s="188"/>
      <c r="O430" s="32"/>
      <c r="P430" s="259"/>
      <c r="Q430" s="260"/>
      <c r="R430" s="261"/>
      <c r="S430" s="259"/>
      <c r="T430" s="260"/>
      <c r="U430" s="259"/>
      <c r="V430" s="259"/>
      <c r="W430" s="260"/>
      <c r="X430" s="259"/>
    </row>
    <row r="431" spans="1:28" ht="11.25" customHeight="1" x14ac:dyDescent="0.25">
      <c r="A431" s="183"/>
      <c r="B431" s="374"/>
      <c r="C431" s="372"/>
      <c r="D431" s="201"/>
      <c r="E431" s="202" t="s">
        <v>4</v>
      </c>
      <c r="F431" s="3">
        <v>1595</v>
      </c>
      <c r="G431" s="4">
        <v>100</v>
      </c>
      <c r="H431" s="203">
        <v>5982</v>
      </c>
      <c r="I431" s="204">
        <v>100</v>
      </c>
      <c r="J431" s="203">
        <v>42059</v>
      </c>
      <c r="K431" s="204">
        <v>100</v>
      </c>
      <c r="L431" s="203">
        <v>218621</v>
      </c>
      <c r="M431" s="204">
        <v>100</v>
      </c>
      <c r="N431" s="188"/>
      <c r="O431" s="37"/>
      <c r="P431" s="245"/>
      <c r="Q431" s="220"/>
      <c r="R431" s="245"/>
      <c r="S431" s="245"/>
      <c r="T431" s="220"/>
      <c r="U431" s="245"/>
      <c r="V431" s="245"/>
      <c r="W431" s="220"/>
      <c r="X431" s="245"/>
    </row>
    <row r="432" spans="1:28" ht="11.25" customHeight="1" x14ac:dyDescent="0.25">
      <c r="A432" s="183" t="s">
        <v>16</v>
      </c>
      <c r="B432" s="365" t="s">
        <v>142</v>
      </c>
      <c r="C432" s="368" t="s">
        <v>298</v>
      </c>
      <c r="D432" s="184">
        <v>0</v>
      </c>
      <c r="E432" s="297" t="s">
        <v>69</v>
      </c>
      <c r="F432" s="1">
        <v>26</v>
      </c>
      <c r="G432" s="2">
        <v>1.8210818178290056</v>
      </c>
      <c r="H432" s="186">
        <v>96</v>
      </c>
      <c r="I432" s="187">
        <v>1.7467538164594965</v>
      </c>
      <c r="J432" s="186">
        <v>1016</v>
      </c>
      <c r="K432" s="187">
        <v>2.7212978671967143</v>
      </c>
      <c r="L432" s="186">
        <v>6728</v>
      </c>
      <c r="M432" s="187">
        <v>3.3486455375840261</v>
      </c>
      <c r="N432" s="188"/>
      <c r="O432" s="32"/>
      <c r="P432" s="189"/>
      <c r="Q432" s="190"/>
      <c r="R432" s="189"/>
      <c r="S432" s="189"/>
      <c r="T432" s="190"/>
      <c r="U432" s="189"/>
      <c r="V432" s="189"/>
      <c r="W432" s="190"/>
      <c r="X432" s="189"/>
    </row>
    <row r="433" spans="1:28" ht="11.25" customHeight="1" x14ac:dyDescent="0.25">
      <c r="A433" s="183"/>
      <c r="B433" s="373"/>
      <c r="C433" s="369"/>
      <c r="D433" s="184">
        <v>3</v>
      </c>
      <c r="E433" s="256" t="s">
        <v>70</v>
      </c>
      <c r="F433" s="1">
        <v>288</v>
      </c>
      <c r="G433" s="2">
        <v>17.540088281071135</v>
      </c>
      <c r="H433" s="186">
        <v>1228</v>
      </c>
      <c r="I433" s="187">
        <v>20.395319260136134</v>
      </c>
      <c r="J433" s="186">
        <v>9766</v>
      </c>
      <c r="K433" s="187">
        <v>23.384113246791468</v>
      </c>
      <c r="L433" s="186">
        <v>61473</v>
      </c>
      <c r="M433" s="187">
        <v>28.208287786738385</v>
      </c>
      <c r="N433" s="188"/>
      <c r="O433" s="33"/>
      <c r="P433" s="194"/>
      <c r="Q433" s="193"/>
      <c r="R433" s="194"/>
      <c r="S433" s="194"/>
      <c r="T433" s="193"/>
      <c r="U433" s="194"/>
      <c r="V433" s="194"/>
      <c r="W433" s="193"/>
      <c r="X433" s="194"/>
    </row>
    <row r="434" spans="1:28" ht="11.25" customHeight="1" x14ac:dyDescent="0.25">
      <c r="A434" s="183"/>
      <c r="B434" s="373"/>
      <c r="C434" s="369"/>
      <c r="D434" s="184">
        <v>8</v>
      </c>
      <c r="E434" s="256" t="s">
        <v>72</v>
      </c>
      <c r="F434" s="1">
        <v>417</v>
      </c>
      <c r="G434" s="2">
        <v>25.071591629519535</v>
      </c>
      <c r="H434" s="186">
        <v>1744</v>
      </c>
      <c r="I434" s="187">
        <v>28.183678031933752</v>
      </c>
      <c r="J434" s="186">
        <v>11923</v>
      </c>
      <c r="K434" s="187">
        <v>27.738960228664972</v>
      </c>
      <c r="L434" s="186">
        <v>61539</v>
      </c>
      <c r="M434" s="187">
        <v>27.70032235358898</v>
      </c>
      <c r="N434" s="188"/>
      <c r="O434" s="33"/>
      <c r="P434" s="194"/>
      <c r="Q434" s="193"/>
      <c r="R434" s="194"/>
      <c r="S434" s="194"/>
      <c r="T434" s="193"/>
      <c r="U434" s="194"/>
      <c r="V434" s="194"/>
      <c r="W434" s="193"/>
      <c r="X434" s="194"/>
    </row>
    <row r="435" spans="1:28" ht="11.25" customHeight="1" x14ac:dyDescent="0.25">
      <c r="A435" s="183"/>
      <c r="B435" s="373"/>
      <c r="C435" s="369"/>
      <c r="D435" s="184">
        <v>13</v>
      </c>
      <c r="E435" s="256" t="s">
        <v>71</v>
      </c>
      <c r="F435" s="1">
        <v>367</v>
      </c>
      <c r="G435" s="2">
        <v>22.673132849800361</v>
      </c>
      <c r="H435" s="186">
        <v>1254</v>
      </c>
      <c r="I435" s="187">
        <v>20.691903929631561</v>
      </c>
      <c r="J435" s="186">
        <v>8410</v>
      </c>
      <c r="K435" s="187">
        <v>19.669248543174184</v>
      </c>
      <c r="L435" s="186">
        <v>39819</v>
      </c>
      <c r="M435" s="187">
        <v>17.944055018201208</v>
      </c>
      <c r="N435" s="188"/>
      <c r="O435" s="33"/>
      <c r="P435" s="194"/>
      <c r="Q435" s="193"/>
      <c r="R435" s="194"/>
      <c r="S435" s="194"/>
      <c r="T435" s="193"/>
      <c r="U435" s="194"/>
      <c r="V435" s="194"/>
      <c r="W435" s="193"/>
      <c r="X435" s="194"/>
    </row>
    <row r="436" spans="1:28" ht="11.25" customHeight="1" x14ac:dyDescent="0.25">
      <c r="A436" s="183"/>
      <c r="B436" s="373"/>
      <c r="C436" s="369"/>
      <c r="D436" s="184">
        <v>18</v>
      </c>
      <c r="E436" s="256" t="s">
        <v>73</v>
      </c>
      <c r="F436" s="1">
        <v>240</v>
      </c>
      <c r="G436" s="2">
        <v>15.481574030995779</v>
      </c>
      <c r="H436" s="186">
        <v>822</v>
      </c>
      <c r="I436" s="187">
        <v>13.755899223599149</v>
      </c>
      <c r="J436" s="186">
        <v>5482</v>
      </c>
      <c r="K436" s="187">
        <v>12.880983964927797</v>
      </c>
      <c r="L436" s="186">
        <v>24523</v>
      </c>
      <c r="M436" s="187">
        <v>11.215506722883863</v>
      </c>
      <c r="N436" s="188"/>
      <c r="O436" s="31">
        <v>13.131500985266021</v>
      </c>
      <c r="P436" s="195">
        <v>12.260509415952152</v>
      </c>
      <c r="Q436" s="196" t="s">
        <v>359</v>
      </c>
      <c r="R436" s="197">
        <v>0.10356874610677641</v>
      </c>
      <c r="S436" s="195">
        <v>11.587564615098067</v>
      </c>
      <c r="T436" s="196" t="s">
        <v>359</v>
      </c>
      <c r="U436" s="197">
        <v>0.18550720795380837</v>
      </c>
      <c r="V436" s="195">
        <v>10.65604044311269</v>
      </c>
      <c r="W436" s="196" t="s">
        <v>359</v>
      </c>
      <c r="X436" s="197">
        <v>0.30332471415981616</v>
      </c>
    </row>
    <row r="437" spans="1:28" ht="11.25" customHeight="1" x14ac:dyDescent="0.25">
      <c r="A437" s="183"/>
      <c r="B437" s="373"/>
      <c r="C437" s="369"/>
      <c r="D437" s="184">
        <v>23</v>
      </c>
      <c r="E437" s="256" t="s">
        <v>74</v>
      </c>
      <c r="F437" s="1">
        <v>101</v>
      </c>
      <c r="G437" s="2">
        <v>6.9099013413611825</v>
      </c>
      <c r="H437" s="186">
        <v>354</v>
      </c>
      <c r="I437" s="187">
        <v>6.509415301704319</v>
      </c>
      <c r="J437" s="186">
        <v>2338</v>
      </c>
      <c r="K437" s="187">
        <v>5.7386435732279297</v>
      </c>
      <c r="L437" s="186">
        <v>10217</v>
      </c>
      <c r="M437" s="187">
        <v>4.7264470836040262</v>
      </c>
      <c r="N437" s="188"/>
      <c r="O437" s="32"/>
      <c r="P437" s="198" t="s">
        <v>270</v>
      </c>
      <c r="Q437" s="199"/>
      <c r="R437" s="199"/>
      <c r="S437" s="198" t="s">
        <v>270</v>
      </c>
      <c r="T437" s="199"/>
      <c r="U437" s="199"/>
      <c r="V437" s="198" t="s">
        <v>269</v>
      </c>
      <c r="W437" s="200"/>
      <c r="X437" s="200"/>
      <c r="Z437" s="157">
        <v>4</v>
      </c>
      <c r="AA437" s="157">
        <v>4</v>
      </c>
      <c r="AB437" s="157">
        <v>5</v>
      </c>
    </row>
    <row r="438" spans="1:28" ht="11.25" customHeight="1" x14ac:dyDescent="0.25">
      <c r="A438" s="183"/>
      <c r="B438" s="373"/>
      <c r="C438" s="369"/>
      <c r="D438" s="184">
        <v>28</v>
      </c>
      <c r="E438" s="256" t="s">
        <v>75</v>
      </c>
      <c r="F438" s="1">
        <v>61</v>
      </c>
      <c r="G438" s="2">
        <v>3.7952962880734789</v>
      </c>
      <c r="H438" s="186">
        <v>158</v>
      </c>
      <c r="I438" s="187">
        <v>2.9167867790470279</v>
      </c>
      <c r="J438" s="186">
        <v>1022</v>
      </c>
      <c r="K438" s="187">
        <v>2.4914279364893455</v>
      </c>
      <c r="L438" s="186">
        <v>4580</v>
      </c>
      <c r="M438" s="187">
        <v>2.1511576926406244</v>
      </c>
      <c r="N438" s="188"/>
      <c r="O438" s="32"/>
      <c r="P438" s="259"/>
      <c r="Q438" s="260"/>
      <c r="R438" s="261"/>
      <c r="S438" s="259"/>
      <c r="T438" s="260"/>
      <c r="U438" s="259"/>
      <c r="V438" s="259"/>
      <c r="W438" s="260"/>
      <c r="X438" s="259"/>
    </row>
    <row r="439" spans="1:28" ht="11.25" customHeight="1" x14ac:dyDescent="0.25">
      <c r="A439" s="183"/>
      <c r="B439" s="373"/>
      <c r="C439" s="369"/>
      <c r="D439" s="184">
        <v>33</v>
      </c>
      <c r="E439" s="185" t="s">
        <v>68</v>
      </c>
      <c r="F439" s="1">
        <v>99</v>
      </c>
      <c r="G439" s="2">
        <v>6.707333761349334</v>
      </c>
      <c r="H439" s="186">
        <v>321</v>
      </c>
      <c r="I439" s="187">
        <v>5.8002436574804257</v>
      </c>
      <c r="J439" s="186">
        <v>2093</v>
      </c>
      <c r="K439" s="187">
        <v>5.3753246395235159</v>
      </c>
      <c r="L439" s="186">
        <v>9663</v>
      </c>
      <c r="M439" s="187">
        <v>4.7055778047617212</v>
      </c>
      <c r="N439" s="188"/>
      <c r="O439" s="32"/>
      <c r="P439" s="259"/>
      <c r="Q439" s="260"/>
      <c r="R439" s="261"/>
      <c r="S439" s="259"/>
      <c r="T439" s="260"/>
      <c r="U439" s="259"/>
      <c r="V439" s="259"/>
      <c r="W439" s="260"/>
      <c r="X439" s="259"/>
    </row>
    <row r="440" spans="1:28" ht="11.25" customHeight="1" x14ac:dyDescent="0.25">
      <c r="A440" s="111"/>
      <c r="B440" s="374"/>
      <c r="C440" s="372"/>
      <c r="D440" s="201"/>
      <c r="E440" s="202" t="s">
        <v>4</v>
      </c>
      <c r="F440" s="3">
        <v>1599</v>
      </c>
      <c r="G440" s="4">
        <v>100</v>
      </c>
      <c r="H440" s="203">
        <v>5977</v>
      </c>
      <c r="I440" s="204">
        <v>100</v>
      </c>
      <c r="J440" s="203">
        <v>42050</v>
      </c>
      <c r="K440" s="204">
        <v>100</v>
      </c>
      <c r="L440" s="203">
        <v>218542</v>
      </c>
      <c r="M440" s="204">
        <v>100</v>
      </c>
      <c r="N440" s="188"/>
      <c r="O440" s="37"/>
      <c r="P440" s="245"/>
      <c r="Q440" s="220"/>
      <c r="R440" s="245"/>
      <c r="S440" s="245"/>
      <c r="T440" s="220"/>
      <c r="U440" s="245"/>
      <c r="V440" s="245"/>
      <c r="W440" s="220"/>
      <c r="X440" s="245"/>
    </row>
    <row r="441" spans="1:28" ht="11.25" customHeight="1" x14ac:dyDescent="0.25">
      <c r="A441" s="183" t="s">
        <v>17</v>
      </c>
      <c r="B441" s="379" t="s">
        <v>143</v>
      </c>
      <c r="C441" s="380" t="s">
        <v>299</v>
      </c>
      <c r="D441" s="221">
        <v>0</v>
      </c>
      <c r="E441" s="298" t="s">
        <v>69</v>
      </c>
      <c r="F441" s="7">
        <v>1320</v>
      </c>
      <c r="G441" s="8">
        <v>82.036916292051401</v>
      </c>
      <c r="H441" s="223">
        <v>4816</v>
      </c>
      <c r="I441" s="224">
        <v>81.354432240525909</v>
      </c>
      <c r="J441" s="223">
        <v>30931</v>
      </c>
      <c r="K441" s="224">
        <v>72.348446228756771</v>
      </c>
      <c r="L441" s="223">
        <v>139546</v>
      </c>
      <c r="M441" s="224">
        <v>61.956859326947303</v>
      </c>
      <c r="N441" s="188"/>
      <c r="O441" s="38"/>
      <c r="P441" s="246"/>
      <c r="Q441" s="247"/>
      <c r="R441" s="246"/>
      <c r="S441" s="246"/>
      <c r="T441" s="247"/>
      <c r="U441" s="246"/>
      <c r="V441" s="246"/>
      <c r="W441" s="247"/>
      <c r="X441" s="246"/>
    </row>
    <row r="442" spans="1:28" ht="11.25" customHeight="1" x14ac:dyDescent="0.25">
      <c r="A442" s="183"/>
      <c r="B442" s="373"/>
      <c r="C442" s="369"/>
      <c r="D442" s="184">
        <v>3</v>
      </c>
      <c r="E442" s="256" t="s">
        <v>70</v>
      </c>
      <c r="F442" s="1">
        <v>113</v>
      </c>
      <c r="G442" s="2">
        <v>7.0910003702001356</v>
      </c>
      <c r="H442" s="186">
        <v>447</v>
      </c>
      <c r="I442" s="187">
        <v>7.2105581138102375</v>
      </c>
      <c r="J442" s="186">
        <v>3738</v>
      </c>
      <c r="K442" s="187">
        <v>9.1682868376320439</v>
      </c>
      <c r="L442" s="186">
        <v>22686</v>
      </c>
      <c r="M442" s="187">
        <v>10.441696960767583</v>
      </c>
      <c r="N442" s="188"/>
      <c r="O442" s="33"/>
      <c r="P442" s="194"/>
      <c r="Q442" s="193"/>
      <c r="R442" s="194"/>
      <c r="S442" s="194"/>
      <c r="T442" s="193"/>
      <c r="U442" s="194"/>
      <c r="V442" s="194"/>
      <c r="W442" s="193"/>
      <c r="X442" s="194"/>
    </row>
    <row r="443" spans="1:28" ht="11.25" customHeight="1" x14ac:dyDescent="0.25">
      <c r="A443" s="183"/>
      <c r="B443" s="373"/>
      <c r="C443" s="369"/>
      <c r="D443" s="184">
        <v>8</v>
      </c>
      <c r="E443" s="256" t="s">
        <v>72</v>
      </c>
      <c r="F443" s="1">
        <v>34</v>
      </c>
      <c r="G443" s="2">
        <v>2.3081266800382445</v>
      </c>
      <c r="H443" s="186">
        <v>199</v>
      </c>
      <c r="I443" s="187">
        <v>3.0625746336227064</v>
      </c>
      <c r="J443" s="186">
        <v>1744</v>
      </c>
      <c r="K443" s="187">
        <v>4.3381481367084005</v>
      </c>
      <c r="L443" s="186">
        <v>10906</v>
      </c>
      <c r="M443" s="187">
        <v>5.2308739466514176</v>
      </c>
      <c r="N443" s="188"/>
      <c r="O443" s="33"/>
      <c r="P443" s="194"/>
      <c r="Q443" s="193"/>
      <c r="R443" s="194"/>
      <c r="S443" s="194"/>
      <c r="T443" s="193"/>
      <c r="U443" s="194"/>
      <c r="V443" s="194"/>
      <c r="W443" s="193"/>
      <c r="X443" s="194"/>
    </row>
    <row r="444" spans="1:28" ht="11.25" customHeight="1" x14ac:dyDescent="0.25">
      <c r="A444" s="183"/>
      <c r="B444" s="373"/>
      <c r="C444" s="369"/>
      <c r="D444" s="184">
        <v>13</v>
      </c>
      <c r="E444" s="256" t="s">
        <v>71</v>
      </c>
      <c r="F444" s="1">
        <v>37</v>
      </c>
      <c r="G444" s="2">
        <v>2.4010194270374945</v>
      </c>
      <c r="H444" s="186">
        <v>134</v>
      </c>
      <c r="I444" s="187">
        <v>2.2831664892897572</v>
      </c>
      <c r="J444" s="186">
        <v>1100</v>
      </c>
      <c r="K444" s="187">
        <v>2.7166154901130999</v>
      </c>
      <c r="L444" s="186">
        <v>7131</v>
      </c>
      <c r="M444" s="187">
        <v>3.5116465572885094</v>
      </c>
      <c r="N444" s="188"/>
      <c r="O444" s="33"/>
      <c r="P444" s="194"/>
      <c r="Q444" s="193"/>
      <c r="R444" s="194"/>
      <c r="S444" s="194"/>
      <c r="T444" s="193"/>
      <c r="U444" s="194"/>
      <c r="V444" s="194"/>
      <c r="W444" s="193"/>
      <c r="X444" s="194"/>
    </row>
    <row r="445" spans="1:28" ht="11.25" customHeight="1" x14ac:dyDescent="0.25">
      <c r="A445" s="183"/>
      <c r="B445" s="373"/>
      <c r="C445" s="369"/>
      <c r="D445" s="184">
        <v>18</v>
      </c>
      <c r="E445" s="256" t="s">
        <v>73</v>
      </c>
      <c r="F445" s="1">
        <v>25</v>
      </c>
      <c r="G445" s="2">
        <v>1.5481426203170603</v>
      </c>
      <c r="H445" s="186">
        <v>96</v>
      </c>
      <c r="I445" s="187">
        <v>1.5532149980995693</v>
      </c>
      <c r="J445" s="186">
        <v>922</v>
      </c>
      <c r="K445" s="187">
        <v>2.4199538379657279</v>
      </c>
      <c r="L445" s="186">
        <v>6050</v>
      </c>
      <c r="M445" s="187">
        <v>3.0935284173591837</v>
      </c>
      <c r="N445" s="188"/>
      <c r="O445" s="31">
        <v>2.3640575329828577</v>
      </c>
      <c r="P445" s="195">
        <v>2.4281704160131752</v>
      </c>
      <c r="Q445" s="196" t="s">
        <v>362</v>
      </c>
      <c r="R445" s="197">
        <v>-9.2035658313106804E-3</v>
      </c>
      <c r="S445" s="195">
        <v>4.2053284185406161</v>
      </c>
      <c r="T445" s="196" t="s">
        <v>359</v>
      </c>
      <c r="U445" s="197">
        <v>-0.20132022580862882</v>
      </c>
      <c r="V445" s="195">
        <v>6.7230760316136422</v>
      </c>
      <c r="W445" s="196" t="s">
        <v>359</v>
      </c>
      <c r="X445" s="197">
        <v>-0.37884598820413223</v>
      </c>
    </row>
    <row r="446" spans="1:28" ht="11.25" customHeight="1" x14ac:dyDescent="0.25">
      <c r="A446" s="183"/>
      <c r="B446" s="373"/>
      <c r="C446" s="369"/>
      <c r="D446" s="184">
        <v>23</v>
      </c>
      <c r="E446" s="256" t="s">
        <v>74</v>
      </c>
      <c r="F446" s="1">
        <v>19</v>
      </c>
      <c r="G446" s="2">
        <v>1.4229390058369003</v>
      </c>
      <c r="H446" s="186">
        <v>57</v>
      </c>
      <c r="I446" s="187">
        <v>0.88187554524447842</v>
      </c>
      <c r="J446" s="186">
        <v>549</v>
      </c>
      <c r="K446" s="187">
        <v>1.3936259499215198</v>
      </c>
      <c r="L446" s="186">
        <v>3253</v>
      </c>
      <c r="M446" s="187">
        <v>1.6342914938120117</v>
      </c>
      <c r="N446" s="188"/>
      <c r="O446" s="32"/>
      <c r="P446" s="198" t="s">
        <v>366</v>
      </c>
      <c r="Q446" s="199"/>
      <c r="R446" s="199"/>
      <c r="S446" s="198" t="s">
        <v>271</v>
      </c>
      <c r="T446" s="199"/>
      <c r="U446" s="199"/>
      <c r="V446" s="198" t="s">
        <v>272</v>
      </c>
      <c r="W446" s="200"/>
      <c r="X446" s="200"/>
      <c r="Z446" s="157">
        <v>3</v>
      </c>
      <c r="AA446" s="157">
        <v>2</v>
      </c>
      <c r="AB446" s="157">
        <v>1</v>
      </c>
    </row>
    <row r="447" spans="1:28" ht="11.25" customHeight="1" x14ac:dyDescent="0.25">
      <c r="A447" s="183"/>
      <c r="B447" s="373"/>
      <c r="C447" s="369"/>
      <c r="D447" s="184">
        <v>28</v>
      </c>
      <c r="E447" s="256" t="s">
        <v>75</v>
      </c>
      <c r="F447" s="1">
        <v>2</v>
      </c>
      <c r="G447" s="2">
        <v>9.4182610634034977E-2</v>
      </c>
      <c r="H447" s="186">
        <v>20</v>
      </c>
      <c r="I447" s="187">
        <v>0.36505499932877949</v>
      </c>
      <c r="J447" s="186">
        <v>294</v>
      </c>
      <c r="K447" s="187">
        <v>0.77964943587012936</v>
      </c>
      <c r="L447" s="186">
        <v>2432</v>
      </c>
      <c r="M447" s="187">
        <v>1.222901843242425</v>
      </c>
      <c r="N447" s="188"/>
      <c r="O447" s="32"/>
      <c r="P447" s="259"/>
      <c r="Q447" s="260"/>
      <c r="R447" s="261"/>
      <c r="S447" s="259"/>
      <c r="T447" s="260"/>
      <c r="U447" s="259"/>
      <c r="V447" s="259"/>
      <c r="W447" s="260"/>
      <c r="X447" s="259"/>
    </row>
    <row r="448" spans="1:28" ht="11.25" customHeight="1" x14ac:dyDescent="0.25">
      <c r="A448" s="183"/>
      <c r="B448" s="373"/>
      <c r="C448" s="369"/>
      <c r="D448" s="184">
        <v>33</v>
      </c>
      <c r="E448" s="185" t="s">
        <v>68</v>
      </c>
      <c r="F448" s="1">
        <v>44</v>
      </c>
      <c r="G448" s="2">
        <v>3.097672993884335</v>
      </c>
      <c r="H448" s="186">
        <v>199</v>
      </c>
      <c r="I448" s="187">
        <v>3.2891229800762698</v>
      </c>
      <c r="J448" s="186">
        <v>2719</v>
      </c>
      <c r="K448" s="187">
        <v>6.835274083033001</v>
      </c>
      <c r="L448" s="186">
        <v>26262</v>
      </c>
      <c r="M448" s="187">
        <v>12.908201453942066</v>
      </c>
      <c r="N448" s="188"/>
      <c r="O448" s="32"/>
      <c r="P448" s="259"/>
      <c r="Q448" s="260"/>
      <c r="R448" s="261"/>
      <c r="S448" s="259"/>
      <c r="T448" s="260"/>
      <c r="U448" s="259"/>
      <c r="V448" s="259"/>
      <c r="W448" s="260"/>
      <c r="X448" s="259"/>
    </row>
    <row r="449" spans="1:31" ht="11.25" customHeight="1" x14ac:dyDescent="0.25">
      <c r="A449" s="183"/>
      <c r="B449" s="374"/>
      <c r="C449" s="372"/>
      <c r="D449" s="201"/>
      <c r="E449" s="202" t="s">
        <v>4</v>
      </c>
      <c r="F449" s="3">
        <v>1594</v>
      </c>
      <c r="G449" s="4">
        <v>100</v>
      </c>
      <c r="H449" s="203">
        <v>5968</v>
      </c>
      <c r="I449" s="204">
        <v>100</v>
      </c>
      <c r="J449" s="203">
        <v>41997</v>
      </c>
      <c r="K449" s="204">
        <v>100</v>
      </c>
      <c r="L449" s="203">
        <v>218266</v>
      </c>
      <c r="M449" s="204">
        <v>100</v>
      </c>
      <c r="N449" s="188"/>
      <c r="O449" s="37"/>
      <c r="P449" s="245"/>
      <c r="Q449" s="220"/>
      <c r="R449" s="245"/>
      <c r="S449" s="245"/>
      <c r="T449" s="220"/>
      <c r="U449" s="245"/>
      <c r="V449" s="245"/>
      <c r="W449" s="220"/>
      <c r="X449" s="245"/>
    </row>
    <row r="450" spans="1:31" ht="12" customHeight="1" x14ac:dyDescent="0.25">
      <c r="A450" s="183" t="s">
        <v>18</v>
      </c>
      <c r="B450" s="365" t="s">
        <v>144</v>
      </c>
      <c r="C450" s="368" t="s">
        <v>300</v>
      </c>
      <c r="D450" s="184">
        <v>0</v>
      </c>
      <c r="E450" s="297" t="s">
        <v>69</v>
      </c>
      <c r="F450" s="1">
        <v>216</v>
      </c>
      <c r="G450" s="2">
        <v>13.723791114942427</v>
      </c>
      <c r="H450" s="186">
        <v>582</v>
      </c>
      <c r="I450" s="187">
        <v>11.544089977699858</v>
      </c>
      <c r="J450" s="186">
        <v>6296</v>
      </c>
      <c r="K450" s="187">
        <v>14.673494986856461</v>
      </c>
      <c r="L450" s="186">
        <v>57857</v>
      </c>
      <c r="M450" s="187">
        <v>26.283060038663237</v>
      </c>
      <c r="N450" s="188"/>
      <c r="O450" s="32"/>
      <c r="P450" s="189"/>
      <c r="Q450" s="190"/>
      <c r="R450" s="189"/>
      <c r="S450" s="189"/>
      <c r="T450" s="190"/>
      <c r="U450" s="189"/>
      <c r="V450" s="189"/>
      <c r="W450" s="190"/>
      <c r="X450" s="189"/>
    </row>
    <row r="451" spans="1:31" ht="12" customHeight="1" x14ac:dyDescent="0.25">
      <c r="A451" s="183"/>
      <c r="B451" s="373"/>
      <c r="C451" s="369"/>
      <c r="D451" s="184">
        <v>3</v>
      </c>
      <c r="E451" s="256" t="s">
        <v>70</v>
      </c>
      <c r="F451" s="1">
        <v>884</v>
      </c>
      <c r="G451" s="2">
        <v>54.182108497892436</v>
      </c>
      <c r="H451" s="186">
        <v>3712</v>
      </c>
      <c r="I451" s="187">
        <v>60.933032267620867</v>
      </c>
      <c r="J451" s="186">
        <v>23240</v>
      </c>
      <c r="K451" s="187">
        <v>54.598830887453609</v>
      </c>
      <c r="L451" s="186">
        <v>102979</v>
      </c>
      <c r="M451" s="187">
        <v>46.355350560164709</v>
      </c>
      <c r="N451" s="188"/>
      <c r="O451" s="33"/>
      <c r="P451" s="194"/>
      <c r="Q451" s="193"/>
      <c r="R451" s="194"/>
      <c r="S451" s="194"/>
      <c r="T451" s="193"/>
      <c r="U451" s="194"/>
      <c r="V451" s="194"/>
      <c r="W451" s="193"/>
      <c r="X451" s="194"/>
    </row>
    <row r="452" spans="1:31" ht="12" customHeight="1" x14ac:dyDescent="0.25">
      <c r="A452" s="183"/>
      <c r="B452" s="373"/>
      <c r="C452" s="369"/>
      <c r="D452" s="184">
        <v>8</v>
      </c>
      <c r="E452" s="256" t="s">
        <v>72</v>
      </c>
      <c r="F452" s="1">
        <v>326</v>
      </c>
      <c r="G452" s="2">
        <v>20.950626070802905</v>
      </c>
      <c r="H452" s="186">
        <v>1083</v>
      </c>
      <c r="I452" s="187">
        <v>17.846676636489821</v>
      </c>
      <c r="J452" s="186">
        <v>7590</v>
      </c>
      <c r="K452" s="187">
        <v>18.464677978611462</v>
      </c>
      <c r="L452" s="186">
        <v>33037</v>
      </c>
      <c r="M452" s="187">
        <v>15.539877118123133</v>
      </c>
      <c r="N452" s="188"/>
      <c r="O452" s="33"/>
      <c r="P452" s="194"/>
      <c r="Q452" s="193"/>
      <c r="R452" s="194"/>
      <c r="S452" s="194"/>
      <c r="T452" s="193"/>
      <c r="U452" s="194"/>
      <c r="V452" s="194"/>
      <c r="W452" s="193"/>
      <c r="X452" s="194"/>
    </row>
    <row r="453" spans="1:31" ht="12" customHeight="1" x14ac:dyDescent="0.25">
      <c r="A453" s="183"/>
      <c r="B453" s="373"/>
      <c r="C453" s="369"/>
      <c r="D453" s="184">
        <v>13</v>
      </c>
      <c r="E453" s="256" t="s">
        <v>71</v>
      </c>
      <c r="F453" s="1">
        <v>86</v>
      </c>
      <c r="G453" s="2">
        <v>5.6712804469806786</v>
      </c>
      <c r="H453" s="186">
        <v>309</v>
      </c>
      <c r="I453" s="187">
        <v>4.8832044012061973</v>
      </c>
      <c r="J453" s="186">
        <v>2589</v>
      </c>
      <c r="K453" s="187">
        <v>6.3605546136277695</v>
      </c>
      <c r="L453" s="186">
        <v>11877</v>
      </c>
      <c r="M453" s="187">
        <v>5.6580182057531241</v>
      </c>
      <c r="N453" s="188"/>
      <c r="O453" s="33"/>
      <c r="P453" s="194"/>
      <c r="Q453" s="193"/>
      <c r="R453" s="194"/>
      <c r="S453" s="194"/>
      <c r="T453" s="193"/>
      <c r="U453" s="194"/>
      <c r="V453" s="194"/>
      <c r="W453" s="193"/>
      <c r="X453" s="194"/>
    </row>
    <row r="454" spans="1:31" ht="12" customHeight="1" x14ac:dyDescent="0.25">
      <c r="A454" s="183"/>
      <c r="B454" s="373"/>
      <c r="C454" s="369"/>
      <c r="D454" s="184">
        <v>18</v>
      </c>
      <c r="E454" s="256" t="s">
        <v>73</v>
      </c>
      <c r="F454" s="1">
        <v>41</v>
      </c>
      <c r="G454" s="2">
        <v>2.7040566791788843</v>
      </c>
      <c r="H454" s="186">
        <v>131</v>
      </c>
      <c r="I454" s="187">
        <v>2.2522340879588878</v>
      </c>
      <c r="J454" s="186">
        <v>1003</v>
      </c>
      <c r="K454" s="187">
        <v>2.548775103419096</v>
      </c>
      <c r="L454" s="186">
        <v>4981</v>
      </c>
      <c r="M454" s="187">
        <v>2.4269221026905621</v>
      </c>
      <c r="N454" s="188"/>
      <c r="O454" s="31">
        <v>5.286807992616402</v>
      </c>
      <c r="P454" s="195">
        <v>5.0355470133731055</v>
      </c>
      <c r="Q454" s="196" t="s">
        <v>362</v>
      </c>
      <c r="R454" s="197">
        <v>4.6237866219753163E-2</v>
      </c>
      <c r="S454" s="195">
        <v>5.3679531480712237</v>
      </c>
      <c r="T454" s="196" t="s">
        <v>362</v>
      </c>
      <c r="U454" s="197">
        <v>-1.3687309020144509E-2</v>
      </c>
      <c r="V454" s="195">
        <v>4.8989053263270348</v>
      </c>
      <c r="W454" s="196" t="s">
        <v>361</v>
      </c>
      <c r="X454" s="197">
        <v>6.1286099631899377E-2</v>
      </c>
    </row>
    <row r="455" spans="1:31" ht="12" customHeight="1" x14ac:dyDescent="0.25">
      <c r="A455" s="183"/>
      <c r="B455" s="373"/>
      <c r="C455" s="369"/>
      <c r="D455" s="184">
        <v>23</v>
      </c>
      <c r="E455" s="256" t="s">
        <v>74</v>
      </c>
      <c r="F455" s="1">
        <v>21</v>
      </c>
      <c r="G455" s="2">
        <v>1.3559661336157203</v>
      </c>
      <c r="H455" s="186">
        <v>60</v>
      </c>
      <c r="I455" s="187">
        <v>0.8720937120177179</v>
      </c>
      <c r="J455" s="186">
        <v>470</v>
      </c>
      <c r="K455" s="187">
        <v>1.1400433469722497</v>
      </c>
      <c r="L455" s="186">
        <v>2361</v>
      </c>
      <c r="M455" s="187">
        <v>1.1228550550881371</v>
      </c>
      <c r="N455" s="188"/>
      <c r="O455" s="32"/>
      <c r="P455" s="198" t="s">
        <v>366</v>
      </c>
      <c r="Q455" s="199"/>
      <c r="R455" s="199"/>
      <c r="S455" s="198" t="s">
        <v>366</v>
      </c>
      <c r="T455" s="199"/>
      <c r="U455" s="199"/>
      <c r="V455" s="198" t="s">
        <v>270</v>
      </c>
      <c r="W455" s="200"/>
      <c r="X455" s="200"/>
      <c r="Z455" s="157">
        <v>3</v>
      </c>
      <c r="AA455" s="157">
        <v>3</v>
      </c>
      <c r="AB455" s="157">
        <v>4</v>
      </c>
    </row>
    <row r="456" spans="1:31" ht="12" customHeight="1" x14ac:dyDescent="0.25">
      <c r="A456" s="183"/>
      <c r="B456" s="373"/>
      <c r="C456" s="369"/>
      <c r="D456" s="184">
        <v>28</v>
      </c>
      <c r="E456" s="256" t="s">
        <v>75</v>
      </c>
      <c r="F456" s="1">
        <v>5</v>
      </c>
      <c r="G456" s="2">
        <v>0.33181335498785297</v>
      </c>
      <c r="H456" s="186">
        <v>21</v>
      </c>
      <c r="I456" s="187">
        <v>0.23278179877592128</v>
      </c>
      <c r="J456" s="186">
        <v>204</v>
      </c>
      <c r="K456" s="187">
        <v>0.51086444880163784</v>
      </c>
      <c r="L456" s="186">
        <v>1176</v>
      </c>
      <c r="M456" s="187">
        <v>0.5636590255199595</v>
      </c>
      <c r="N456" s="188"/>
      <c r="O456" s="32"/>
      <c r="P456" s="259"/>
      <c r="Q456" s="260"/>
      <c r="R456" s="261"/>
      <c r="S456" s="259"/>
      <c r="T456" s="260"/>
      <c r="U456" s="259"/>
      <c r="V456" s="259"/>
      <c r="W456" s="260"/>
      <c r="X456" s="259"/>
    </row>
    <row r="457" spans="1:31" ht="12" customHeight="1" x14ac:dyDescent="0.25">
      <c r="A457" s="183"/>
      <c r="B457" s="373"/>
      <c r="C457" s="369"/>
      <c r="D457" s="184">
        <v>33</v>
      </c>
      <c r="E457" s="185" t="s">
        <v>68</v>
      </c>
      <c r="F457" s="1">
        <v>17</v>
      </c>
      <c r="G457" s="2">
        <v>1.0803577015985293</v>
      </c>
      <c r="H457" s="186">
        <v>81</v>
      </c>
      <c r="I457" s="187">
        <v>1.4358871182254485</v>
      </c>
      <c r="J457" s="186">
        <v>674</v>
      </c>
      <c r="K457" s="187">
        <v>1.7027586342526724</v>
      </c>
      <c r="L457" s="186">
        <v>4327</v>
      </c>
      <c r="M457" s="187">
        <v>2.0502578940087912</v>
      </c>
      <c r="N457" s="188"/>
      <c r="O457" s="32"/>
      <c r="P457" s="259"/>
      <c r="Q457" s="260"/>
      <c r="R457" s="261"/>
      <c r="S457" s="259"/>
      <c r="T457" s="260"/>
      <c r="U457" s="259"/>
      <c r="V457" s="259"/>
      <c r="W457" s="260"/>
      <c r="X457" s="259"/>
    </row>
    <row r="458" spans="1:31" ht="12" customHeight="1" x14ac:dyDescent="0.25">
      <c r="A458" s="183"/>
      <c r="B458" s="374"/>
      <c r="C458" s="372"/>
      <c r="D458" s="201"/>
      <c r="E458" s="202" t="s">
        <v>4</v>
      </c>
      <c r="F458" s="3">
        <v>1596</v>
      </c>
      <c r="G458" s="4">
        <v>100</v>
      </c>
      <c r="H458" s="203">
        <v>5979</v>
      </c>
      <c r="I458" s="204">
        <v>100</v>
      </c>
      <c r="J458" s="203">
        <v>42066</v>
      </c>
      <c r="K458" s="204">
        <v>100</v>
      </c>
      <c r="L458" s="203">
        <v>218595</v>
      </c>
      <c r="M458" s="204">
        <v>100</v>
      </c>
      <c r="N458" s="188"/>
      <c r="O458" s="37"/>
      <c r="P458" s="245"/>
      <c r="Q458" s="220"/>
      <c r="R458" s="245"/>
      <c r="S458" s="245"/>
      <c r="T458" s="220"/>
      <c r="U458" s="245"/>
      <c r="V458" s="245"/>
      <c r="W458" s="220"/>
      <c r="X458" s="245"/>
    </row>
    <row r="459" spans="1:31" s="182" customFormat="1" ht="15" customHeight="1" x14ac:dyDescent="0.25">
      <c r="A459" s="240" t="s">
        <v>319</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65"/>
      <c r="C460" s="368" t="s">
        <v>264</v>
      </c>
      <c r="D460" s="184">
        <v>1</v>
      </c>
      <c r="E460" s="297" t="s">
        <v>38</v>
      </c>
      <c r="F460" s="1">
        <v>358</v>
      </c>
      <c r="G460" s="2">
        <v>22.476009543261767</v>
      </c>
      <c r="H460" s="186">
        <v>1042</v>
      </c>
      <c r="I460" s="187">
        <v>18.801185327289396</v>
      </c>
      <c r="J460" s="186">
        <v>7583</v>
      </c>
      <c r="K460" s="187">
        <v>18.775435712418119</v>
      </c>
      <c r="L460" s="186">
        <v>30064</v>
      </c>
      <c r="M460" s="187">
        <v>14.277089708069399</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73"/>
      <c r="C461" s="369"/>
      <c r="D461" s="184">
        <v>2</v>
      </c>
      <c r="E461" s="256" t="s">
        <v>39</v>
      </c>
      <c r="F461" s="1">
        <v>556</v>
      </c>
      <c r="G461" s="2">
        <v>35.653874651610195</v>
      </c>
      <c r="H461" s="186">
        <v>1799</v>
      </c>
      <c r="I461" s="187">
        <v>31.185391813365509</v>
      </c>
      <c r="J461" s="186">
        <v>12835</v>
      </c>
      <c r="K461" s="187">
        <v>30.907179760095481</v>
      </c>
      <c r="L461" s="186">
        <v>61610</v>
      </c>
      <c r="M461" s="187">
        <v>28.430355455374929</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73"/>
      <c r="C462" s="369"/>
      <c r="D462" s="184">
        <v>3</v>
      </c>
      <c r="E462" s="256" t="s">
        <v>265</v>
      </c>
      <c r="F462" s="1">
        <v>339</v>
      </c>
      <c r="G462" s="2">
        <v>21.291436013788363</v>
      </c>
      <c r="H462" s="186">
        <v>1479</v>
      </c>
      <c r="I462" s="187">
        <v>23.550355128260737</v>
      </c>
      <c r="J462" s="186">
        <v>10257</v>
      </c>
      <c r="K462" s="187">
        <v>24.196580166343999</v>
      </c>
      <c r="L462" s="186">
        <v>60686</v>
      </c>
      <c r="M462" s="187">
        <v>27.68274505619457</v>
      </c>
      <c r="N462" s="188"/>
      <c r="O462" s="31">
        <v>2.4610772545824848</v>
      </c>
      <c r="P462" s="195">
        <v>2.6513908352285536</v>
      </c>
      <c r="Q462" s="196" t="s">
        <v>359</v>
      </c>
      <c r="R462" s="197">
        <v>-0.16046843749521578</v>
      </c>
      <c r="S462" s="195">
        <v>2.6539962689454528</v>
      </c>
      <c r="T462" s="196" t="s">
        <v>359</v>
      </c>
      <c r="U462" s="197">
        <v>-0.16141433519751144</v>
      </c>
      <c r="V462" s="195">
        <v>2.8137716573859155</v>
      </c>
      <c r="W462" s="196" t="s">
        <v>359</v>
      </c>
      <c r="X462" s="197">
        <v>-0.3003448470539351</v>
      </c>
      <c r="Z462" s="303"/>
      <c r="AC462" s="304"/>
      <c r="AD462" s="302"/>
      <c r="AE462" s="302"/>
    </row>
    <row r="463" spans="1:31" ht="12" customHeight="1" x14ac:dyDescent="0.25">
      <c r="A463" s="183"/>
      <c r="B463" s="373"/>
      <c r="C463" s="369"/>
      <c r="D463" s="184">
        <v>4</v>
      </c>
      <c r="E463" s="256" t="s">
        <v>55</v>
      </c>
      <c r="F463" s="1">
        <v>240</v>
      </c>
      <c r="G463" s="2">
        <v>14.443740386298428</v>
      </c>
      <c r="H463" s="186">
        <v>1191</v>
      </c>
      <c r="I463" s="187">
        <v>18.999289471334013</v>
      </c>
      <c r="J463" s="186">
        <v>7921</v>
      </c>
      <c r="K463" s="187">
        <v>18.38393064278506</v>
      </c>
      <c r="L463" s="186">
        <v>46276</v>
      </c>
      <c r="M463" s="187">
        <v>20.857918950680247</v>
      </c>
      <c r="N463" s="188"/>
      <c r="O463" s="32"/>
      <c r="P463" s="198" t="s">
        <v>271</v>
      </c>
      <c r="Q463" s="199"/>
      <c r="R463" s="199"/>
      <c r="S463" s="198" t="s">
        <v>271</v>
      </c>
      <c r="T463" s="199"/>
      <c r="U463" s="199"/>
      <c r="V463" s="198" t="s">
        <v>272</v>
      </c>
      <c r="W463" s="200"/>
      <c r="X463" s="200"/>
      <c r="Z463" s="157">
        <v>2</v>
      </c>
      <c r="AA463" s="157">
        <v>2</v>
      </c>
      <c r="AB463" s="157">
        <v>1</v>
      </c>
      <c r="AC463" s="304"/>
      <c r="AD463" s="302"/>
      <c r="AE463" s="302"/>
    </row>
    <row r="464" spans="1:31" ht="12" customHeight="1" x14ac:dyDescent="0.25">
      <c r="A464" s="183"/>
      <c r="B464" s="373"/>
      <c r="C464" s="369"/>
      <c r="D464" s="184">
        <v>5</v>
      </c>
      <c r="E464" s="185" t="s">
        <v>266</v>
      </c>
      <c r="F464" s="1">
        <v>106</v>
      </c>
      <c r="G464" s="2">
        <v>6.1349394050410186</v>
      </c>
      <c r="H464" s="186">
        <v>464</v>
      </c>
      <c r="I464" s="187">
        <v>7.4637782597420852</v>
      </c>
      <c r="J464" s="186">
        <v>3420</v>
      </c>
      <c r="K464" s="187">
        <v>7.7368737183530145</v>
      </c>
      <c r="L464" s="186">
        <v>19735</v>
      </c>
      <c r="M464" s="187">
        <v>8.7518908296862836</v>
      </c>
      <c r="N464" s="188"/>
      <c r="O464" s="32"/>
      <c r="P464" s="259"/>
      <c r="Q464" s="260"/>
      <c r="R464" s="261"/>
      <c r="S464" s="259"/>
      <c r="T464" s="260"/>
      <c r="U464" s="259"/>
      <c r="V464" s="259"/>
      <c r="W464" s="260"/>
      <c r="X464" s="259"/>
      <c r="AC464" s="304"/>
      <c r="AD464" s="302"/>
      <c r="AE464" s="302"/>
    </row>
    <row r="465" spans="1:31" ht="12" customHeight="1" x14ac:dyDescent="0.25">
      <c r="A465" s="248"/>
      <c r="B465" s="374"/>
      <c r="C465" s="372"/>
      <c r="D465" s="201"/>
      <c r="E465" s="202" t="s">
        <v>4</v>
      </c>
      <c r="F465" s="3">
        <v>1599</v>
      </c>
      <c r="G465" s="4">
        <v>100</v>
      </c>
      <c r="H465" s="203">
        <v>5975</v>
      </c>
      <c r="I465" s="204">
        <v>100</v>
      </c>
      <c r="J465" s="203">
        <v>42016</v>
      </c>
      <c r="K465" s="204">
        <v>100</v>
      </c>
      <c r="L465" s="203">
        <v>218371</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12" t="s">
        <v>307</v>
      </c>
      <c r="C467" s="412"/>
      <c r="D467" s="412"/>
      <c r="E467" s="412"/>
      <c r="F467" s="186"/>
      <c r="G467" s="187"/>
      <c r="H467" s="186"/>
      <c r="I467" s="187"/>
      <c r="J467" s="186"/>
      <c r="K467" s="187"/>
      <c r="L467" s="186"/>
      <c r="M467" s="187"/>
      <c r="N467" s="188"/>
      <c r="O467" s="31">
        <v>5.9661548464677221</v>
      </c>
      <c r="P467" s="195">
        <v>6.3744888299991835</v>
      </c>
      <c r="Q467" s="196" t="s">
        <v>360</v>
      </c>
      <c r="R467" s="197">
        <v>-7.2736390687359279E-2</v>
      </c>
      <c r="S467" s="195">
        <v>6.4975895137286228</v>
      </c>
      <c r="T467" s="196" t="s">
        <v>359</v>
      </c>
      <c r="U467" s="197">
        <v>-8.9370469740667563E-2</v>
      </c>
      <c r="V467" s="195">
        <v>7.1164611557720185</v>
      </c>
      <c r="W467" s="196" t="s">
        <v>359</v>
      </c>
      <c r="X467" s="197">
        <v>-0.18121880695338657</v>
      </c>
      <c r="AC467" s="304"/>
      <c r="AD467" s="302"/>
      <c r="AE467" s="302"/>
    </row>
    <row r="468" spans="1:31" s="165" customFormat="1" ht="14.25" customHeight="1" x14ac:dyDescent="0.25">
      <c r="A468" s="145"/>
      <c r="B468" s="412"/>
      <c r="C468" s="412"/>
      <c r="D468" s="412"/>
      <c r="E468" s="412"/>
      <c r="F468" s="309"/>
      <c r="G468" s="310"/>
      <c r="H468" s="309"/>
      <c r="I468" s="310"/>
      <c r="J468" s="309"/>
      <c r="K468" s="310"/>
      <c r="L468" s="309"/>
      <c r="M468" s="310"/>
      <c r="N468" s="311"/>
      <c r="O468" s="32"/>
      <c r="P468" s="198" t="s">
        <v>271</v>
      </c>
      <c r="Q468" s="199"/>
      <c r="R468" s="199"/>
      <c r="S468" s="198" t="s">
        <v>271</v>
      </c>
      <c r="T468" s="199"/>
      <c r="U468" s="199"/>
      <c r="V468" s="198" t="s">
        <v>271</v>
      </c>
      <c r="W468" s="200"/>
      <c r="X468" s="200"/>
      <c r="Y468" s="11"/>
      <c r="Z468" s="157">
        <v>2</v>
      </c>
      <c r="AA468" s="157">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406" t="s">
        <v>301</v>
      </c>
      <c r="D470" s="318">
        <v>1</v>
      </c>
      <c r="E470" s="319" t="s">
        <v>69</v>
      </c>
      <c r="F470" s="14">
        <v>12</v>
      </c>
      <c r="G470" s="15">
        <v>0.82393534327109619</v>
      </c>
      <c r="H470" s="320">
        <v>17</v>
      </c>
      <c r="I470" s="321">
        <v>0.31394928200293881</v>
      </c>
      <c r="J470" s="320">
        <v>158</v>
      </c>
      <c r="K470" s="321">
        <v>0.42642884736711878</v>
      </c>
      <c r="L470" s="320">
        <v>857</v>
      </c>
      <c r="M470" s="321">
        <v>0.44344836675056204</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68"/>
      <c r="D471" s="324">
        <v>2</v>
      </c>
      <c r="E471" s="325" t="s">
        <v>312</v>
      </c>
      <c r="F471" s="12">
        <v>862</v>
      </c>
      <c r="G471" s="13">
        <v>54.081580644957825</v>
      </c>
      <c r="H471" s="309">
        <v>3151</v>
      </c>
      <c r="I471" s="310">
        <v>52.61647081632637</v>
      </c>
      <c r="J471" s="309">
        <v>21639</v>
      </c>
      <c r="K471" s="310">
        <v>52.6034666041053</v>
      </c>
      <c r="L471" s="309">
        <v>103584</v>
      </c>
      <c r="M471" s="310">
        <v>48.425635359830892</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68"/>
      <c r="D472" s="324">
        <v>3</v>
      </c>
      <c r="E472" s="325" t="s">
        <v>313</v>
      </c>
      <c r="F472" s="12">
        <v>453</v>
      </c>
      <c r="G472" s="13">
        <v>29.235255464593557</v>
      </c>
      <c r="H472" s="309">
        <v>1725</v>
      </c>
      <c r="I472" s="310">
        <v>28.993365573149806</v>
      </c>
      <c r="J472" s="309">
        <v>11782</v>
      </c>
      <c r="K472" s="310">
        <v>27.824771587925468</v>
      </c>
      <c r="L472" s="309">
        <v>62756</v>
      </c>
      <c r="M472" s="310">
        <v>28.558006396721609</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68"/>
      <c r="D473" s="324">
        <v>4</v>
      </c>
      <c r="E473" s="325" t="s">
        <v>314</v>
      </c>
      <c r="F473" s="12">
        <v>140</v>
      </c>
      <c r="G473" s="13">
        <v>8.6380780608349692</v>
      </c>
      <c r="H473" s="309">
        <v>536</v>
      </c>
      <c r="I473" s="310">
        <v>9.0107647809860598</v>
      </c>
      <c r="J473" s="309">
        <v>3937</v>
      </c>
      <c r="K473" s="310">
        <v>9.0982559075306693</v>
      </c>
      <c r="L473" s="309">
        <v>23273</v>
      </c>
      <c r="M473" s="310">
        <v>10.41426062578579</v>
      </c>
      <c r="N473" s="311"/>
      <c r="O473" s="257"/>
      <c r="P473" s="410"/>
      <c r="Q473" s="410"/>
      <c r="R473" s="410"/>
      <c r="S473" s="410"/>
      <c r="T473" s="410"/>
      <c r="U473" s="410"/>
      <c r="V473" s="411"/>
      <c r="W473" s="411"/>
      <c r="X473" s="411"/>
      <c r="Z473" s="327"/>
      <c r="AA473" s="327"/>
      <c r="AB473" s="327"/>
      <c r="AC473" s="313"/>
      <c r="AD473" s="313"/>
      <c r="AE473" s="313"/>
    </row>
    <row r="474" spans="1:31" s="165" customFormat="1" ht="20.25" customHeight="1" x14ac:dyDescent="0.25">
      <c r="A474" s="145"/>
      <c r="B474" s="323"/>
      <c r="C474" s="368"/>
      <c r="D474" s="324">
        <v>5</v>
      </c>
      <c r="E474" s="325" t="s">
        <v>315</v>
      </c>
      <c r="F474" s="12">
        <v>75</v>
      </c>
      <c r="G474" s="13">
        <v>4.2143500964829279</v>
      </c>
      <c r="H474" s="309">
        <v>274</v>
      </c>
      <c r="I474" s="310">
        <v>4.5822569836417237</v>
      </c>
      <c r="J474" s="309">
        <v>2227</v>
      </c>
      <c r="K474" s="310">
        <v>5.1163057301105219</v>
      </c>
      <c r="L474" s="309">
        <v>13225</v>
      </c>
      <c r="M474" s="310">
        <v>5.9576046352088241</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68"/>
      <c r="D475" s="324">
        <v>6</v>
      </c>
      <c r="E475" s="325" t="s">
        <v>316</v>
      </c>
      <c r="F475" s="12">
        <v>33</v>
      </c>
      <c r="G475" s="13">
        <v>1.9876457244090742</v>
      </c>
      <c r="H475" s="309">
        <v>188</v>
      </c>
      <c r="I475" s="310">
        <v>3.290553167516737</v>
      </c>
      <c r="J475" s="309">
        <v>1462</v>
      </c>
      <c r="K475" s="310">
        <v>3.3934602863295451</v>
      </c>
      <c r="L475" s="309">
        <v>9297</v>
      </c>
      <c r="M475" s="310">
        <v>4.176558657862655</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68"/>
      <c r="D476" s="324">
        <v>7</v>
      </c>
      <c r="E476" s="325" t="s">
        <v>273</v>
      </c>
      <c r="F476" s="12">
        <v>18</v>
      </c>
      <c r="G476" s="13">
        <v>1.0191546654499632</v>
      </c>
      <c r="H476" s="309">
        <v>71</v>
      </c>
      <c r="I476" s="310">
        <v>1.192639396370234</v>
      </c>
      <c r="J476" s="309">
        <v>645</v>
      </c>
      <c r="K476" s="310">
        <v>1.5373110366273355</v>
      </c>
      <c r="L476" s="309">
        <v>4463</v>
      </c>
      <c r="M476" s="310">
        <v>2.0244859578442136</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9"/>
      <c r="D477" s="330"/>
      <c r="E477" s="331" t="s">
        <v>4</v>
      </c>
      <c r="F477" s="16">
        <v>1593</v>
      </c>
      <c r="G477" s="16">
        <v>100</v>
      </c>
      <c r="H477" s="332">
        <v>5962</v>
      </c>
      <c r="I477" s="333">
        <v>100</v>
      </c>
      <c r="J477" s="332">
        <v>41850</v>
      </c>
      <c r="K477" s="333">
        <v>100</v>
      </c>
      <c r="L477" s="332">
        <v>217455</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145</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65" t="s">
        <v>147</v>
      </c>
      <c r="C479" s="368" t="s">
        <v>157</v>
      </c>
      <c r="D479" s="184">
        <v>1</v>
      </c>
      <c r="E479" s="185" t="s">
        <v>38</v>
      </c>
      <c r="F479" s="1">
        <v>108</v>
      </c>
      <c r="G479" s="2">
        <v>7.2497643641841876</v>
      </c>
      <c r="H479" s="186">
        <v>344</v>
      </c>
      <c r="I479" s="187">
        <v>6.459132310515538</v>
      </c>
      <c r="J479" s="186">
        <v>2623</v>
      </c>
      <c r="K479" s="187">
        <v>6.6409796145071214</v>
      </c>
      <c r="L479" s="186">
        <v>10752</v>
      </c>
      <c r="M479" s="187">
        <v>5.4907301348335702</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73"/>
      <c r="C480" s="369"/>
      <c r="D480" s="184">
        <v>2</v>
      </c>
      <c r="E480" s="185" t="s">
        <v>39</v>
      </c>
      <c r="F480" s="1">
        <v>414</v>
      </c>
      <c r="G480" s="2">
        <v>26.178467970063451</v>
      </c>
      <c r="H480" s="186">
        <v>1331</v>
      </c>
      <c r="I480" s="187">
        <v>22.234816936500103</v>
      </c>
      <c r="J480" s="186">
        <v>9742</v>
      </c>
      <c r="K480" s="187">
        <v>23.352640740410919</v>
      </c>
      <c r="L480" s="186">
        <v>44915</v>
      </c>
      <c r="M480" s="187">
        <v>21.11321106943052</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73"/>
      <c r="C481" s="369"/>
      <c r="D481" s="184">
        <v>3</v>
      </c>
      <c r="E481" s="185" t="s">
        <v>40</v>
      </c>
      <c r="F481" s="1">
        <v>650</v>
      </c>
      <c r="G481" s="2">
        <v>41.169174218291751</v>
      </c>
      <c r="H481" s="186">
        <v>2392</v>
      </c>
      <c r="I481" s="187">
        <v>40.155434888865294</v>
      </c>
      <c r="J481" s="186">
        <v>16377</v>
      </c>
      <c r="K481" s="187">
        <v>38.840169428758763</v>
      </c>
      <c r="L481" s="186">
        <v>85125</v>
      </c>
      <c r="M481" s="187">
        <v>38.633853637118889</v>
      </c>
      <c r="N481" s="188"/>
      <c r="O481" s="31">
        <v>2.8472459674902888</v>
      </c>
      <c r="P481" s="195">
        <v>2.9599753430656452</v>
      </c>
      <c r="Q481" s="196" t="s">
        <v>359</v>
      </c>
      <c r="R481" s="197">
        <v>-0.12696919086474065</v>
      </c>
      <c r="S481" s="195">
        <v>2.9453161024687993</v>
      </c>
      <c r="T481" s="196" t="s">
        <v>359</v>
      </c>
      <c r="U481" s="197">
        <v>-0.10922430279561542</v>
      </c>
      <c r="V481" s="195">
        <v>3.0266753381949645</v>
      </c>
      <c r="W481" s="196" t="s">
        <v>359</v>
      </c>
      <c r="X481" s="197">
        <v>-0.20345485029946719</v>
      </c>
    </row>
    <row r="482" spans="1:28" ht="12" customHeight="1" x14ac:dyDescent="0.25">
      <c r="A482" s="183"/>
      <c r="B482" s="373"/>
      <c r="C482" s="369"/>
      <c r="D482" s="184">
        <v>4</v>
      </c>
      <c r="E482" s="185" t="s">
        <v>52</v>
      </c>
      <c r="F482" s="1">
        <v>415</v>
      </c>
      <c r="G482" s="2">
        <v>25.402593447460287</v>
      </c>
      <c r="H482" s="186">
        <v>1895</v>
      </c>
      <c r="I482" s="187">
        <v>31.150615864111288</v>
      </c>
      <c r="J482" s="186">
        <v>13115</v>
      </c>
      <c r="K482" s="187">
        <v>31.16621021631812</v>
      </c>
      <c r="L482" s="186">
        <v>76680</v>
      </c>
      <c r="M482" s="187">
        <v>34.762205158615863</v>
      </c>
      <c r="N482" s="188"/>
      <c r="O482" s="32"/>
      <c r="P482" s="198" t="s">
        <v>271</v>
      </c>
      <c r="Q482" s="199"/>
      <c r="R482" s="199"/>
      <c r="S482" s="198" t="s">
        <v>271</v>
      </c>
      <c r="T482" s="199"/>
      <c r="U482" s="199"/>
      <c r="V482" s="198" t="s">
        <v>271</v>
      </c>
      <c r="W482" s="200"/>
      <c r="X482" s="200"/>
      <c r="Z482" s="157">
        <v>2</v>
      </c>
      <c r="AA482" s="157">
        <v>2</v>
      </c>
      <c r="AB482" s="157">
        <v>2</v>
      </c>
    </row>
    <row r="483" spans="1:28" ht="12" customHeight="1" x14ac:dyDescent="0.25">
      <c r="A483" s="183"/>
      <c r="B483" s="374"/>
      <c r="C483" s="372"/>
      <c r="D483" s="201"/>
      <c r="E483" s="202" t="s">
        <v>4</v>
      </c>
      <c r="F483" s="3">
        <v>1587</v>
      </c>
      <c r="G483" s="4">
        <v>100</v>
      </c>
      <c r="H483" s="203">
        <v>5962</v>
      </c>
      <c r="I483" s="204">
        <v>100</v>
      </c>
      <c r="J483" s="203">
        <v>41857</v>
      </c>
      <c r="K483" s="204">
        <v>100</v>
      </c>
      <c r="L483" s="203">
        <v>217472</v>
      </c>
      <c r="M483" s="204">
        <v>100</v>
      </c>
      <c r="N483" s="188"/>
      <c r="O483" s="37"/>
      <c r="P483" s="245"/>
      <c r="Q483" s="220"/>
      <c r="R483" s="245"/>
      <c r="S483" s="245"/>
      <c r="T483" s="220"/>
      <c r="U483" s="245"/>
      <c r="V483" s="245"/>
      <c r="W483" s="220"/>
      <c r="X483" s="245"/>
    </row>
    <row r="484" spans="1:28" ht="12" customHeight="1" x14ac:dyDescent="0.25">
      <c r="A484" s="183" t="s">
        <v>5</v>
      </c>
      <c r="B484" s="365" t="s">
        <v>148</v>
      </c>
      <c r="C484" s="368" t="s">
        <v>158</v>
      </c>
      <c r="D484" s="184">
        <v>1</v>
      </c>
      <c r="E484" s="185" t="s">
        <v>38</v>
      </c>
      <c r="F484" s="1">
        <v>133</v>
      </c>
      <c r="G484" s="2">
        <v>8.7900141690903091</v>
      </c>
      <c r="H484" s="186">
        <v>433</v>
      </c>
      <c r="I484" s="187">
        <v>7.7054906382395076</v>
      </c>
      <c r="J484" s="186">
        <v>3369</v>
      </c>
      <c r="K484" s="187">
        <v>8.3239168010158764</v>
      </c>
      <c r="L484" s="186">
        <v>15321</v>
      </c>
      <c r="M484" s="187">
        <v>7.8390014476116612</v>
      </c>
      <c r="N484" s="188"/>
      <c r="O484" s="32"/>
      <c r="P484" s="189"/>
      <c r="Q484" s="190"/>
      <c r="R484" s="189"/>
      <c r="S484" s="189"/>
      <c r="T484" s="190"/>
      <c r="U484" s="189"/>
      <c r="V484" s="189"/>
      <c r="W484" s="190"/>
      <c r="X484" s="189"/>
    </row>
    <row r="485" spans="1:28" ht="12" customHeight="1" x14ac:dyDescent="0.25">
      <c r="A485" s="183"/>
      <c r="B485" s="373"/>
      <c r="C485" s="369"/>
      <c r="D485" s="184">
        <v>2</v>
      </c>
      <c r="E485" s="185" t="s">
        <v>39</v>
      </c>
      <c r="F485" s="1">
        <v>468</v>
      </c>
      <c r="G485" s="2">
        <v>30.33552616622714</v>
      </c>
      <c r="H485" s="186">
        <v>1475</v>
      </c>
      <c r="I485" s="187">
        <v>24.383048803138035</v>
      </c>
      <c r="J485" s="186">
        <v>10404</v>
      </c>
      <c r="K485" s="187">
        <v>24.801752343416496</v>
      </c>
      <c r="L485" s="186">
        <v>49575</v>
      </c>
      <c r="M485" s="187">
        <v>23.28597150808454</v>
      </c>
      <c r="N485" s="188"/>
      <c r="O485" s="33"/>
      <c r="P485" s="194"/>
      <c r="Q485" s="193"/>
      <c r="R485" s="194"/>
      <c r="S485" s="194"/>
      <c r="T485" s="193"/>
      <c r="U485" s="194"/>
      <c r="V485" s="194"/>
      <c r="W485" s="193"/>
      <c r="X485" s="194"/>
    </row>
    <row r="486" spans="1:28" ht="12" customHeight="1" x14ac:dyDescent="0.25">
      <c r="A486" s="183"/>
      <c r="B486" s="373"/>
      <c r="C486" s="369"/>
      <c r="D486" s="184">
        <v>3</v>
      </c>
      <c r="E486" s="185" t="s">
        <v>40</v>
      </c>
      <c r="F486" s="1">
        <v>572</v>
      </c>
      <c r="G486" s="2">
        <v>35.614119281748344</v>
      </c>
      <c r="H486" s="186">
        <v>2260</v>
      </c>
      <c r="I486" s="187">
        <v>37.735720732590153</v>
      </c>
      <c r="J486" s="186">
        <v>15562</v>
      </c>
      <c r="K486" s="187">
        <v>36.76658228235474</v>
      </c>
      <c r="L486" s="186">
        <v>81499</v>
      </c>
      <c r="M486" s="187">
        <v>36.696733249936131</v>
      </c>
      <c r="N486" s="188"/>
      <c r="O486" s="31">
        <v>2.7734478587852744</v>
      </c>
      <c r="P486" s="195">
        <v>2.903817097463917</v>
      </c>
      <c r="Q486" s="196" t="s">
        <v>359</v>
      </c>
      <c r="R486" s="197">
        <v>-0.14151149178499933</v>
      </c>
      <c r="S486" s="195">
        <v>2.8865816262774935</v>
      </c>
      <c r="T486" s="196" t="s">
        <v>359</v>
      </c>
      <c r="U486" s="197">
        <v>-0.12140488772937549</v>
      </c>
      <c r="V486" s="195">
        <v>2.932143193910723</v>
      </c>
      <c r="W486" s="196" t="s">
        <v>359</v>
      </c>
      <c r="X486" s="197">
        <v>-0.17077920031482627</v>
      </c>
    </row>
    <row r="487" spans="1:28" ht="12" customHeight="1" x14ac:dyDescent="0.25">
      <c r="A487" s="183"/>
      <c r="B487" s="373"/>
      <c r="C487" s="369"/>
      <c r="D487" s="184">
        <v>4</v>
      </c>
      <c r="E487" s="185" t="s">
        <v>52</v>
      </c>
      <c r="F487" s="1">
        <v>414</v>
      </c>
      <c r="G487" s="2">
        <v>25.260340382934015</v>
      </c>
      <c r="H487" s="186">
        <v>1801</v>
      </c>
      <c r="I487" s="187">
        <v>30.175739826023968</v>
      </c>
      <c r="J487" s="186">
        <v>12580</v>
      </c>
      <c r="K487" s="187">
        <v>30.107748573208809</v>
      </c>
      <c r="L487" s="186">
        <v>71472</v>
      </c>
      <c r="M487" s="187">
        <v>32.178293794370418</v>
      </c>
      <c r="N487" s="188"/>
      <c r="O487" s="32"/>
      <c r="P487" s="198" t="s">
        <v>271</v>
      </c>
      <c r="Q487" s="199"/>
      <c r="R487" s="199"/>
      <c r="S487" s="198" t="s">
        <v>271</v>
      </c>
      <c r="T487" s="199"/>
      <c r="U487" s="199"/>
      <c r="V487" s="198" t="s">
        <v>271</v>
      </c>
      <c r="W487" s="200"/>
      <c r="X487" s="200"/>
      <c r="Z487" s="157">
        <v>2</v>
      </c>
      <c r="AA487" s="157">
        <v>2</v>
      </c>
      <c r="AB487" s="157">
        <v>2</v>
      </c>
    </row>
    <row r="488" spans="1:28" ht="12" customHeight="1" x14ac:dyDescent="0.25">
      <c r="A488" s="183"/>
      <c r="B488" s="374"/>
      <c r="C488" s="372"/>
      <c r="D488" s="201"/>
      <c r="E488" s="202" t="s">
        <v>4</v>
      </c>
      <c r="F488" s="3">
        <v>1587</v>
      </c>
      <c r="G488" s="4">
        <v>100</v>
      </c>
      <c r="H488" s="203">
        <v>5969</v>
      </c>
      <c r="I488" s="204">
        <v>100</v>
      </c>
      <c r="J488" s="203">
        <v>41915</v>
      </c>
      <c r="K488" s="204">
        <v>100</v>
      </c>
      <c r="L488" s="203">
        <v>217867</v>
      </c>
      <c r="M488" s="204">
        <v>100</v>
      </c>
      <c r="N488" s="188"/>
      <c r="O488" s="37"/>
      <c r="P488" s="245"/>
      <c r="Q488" s="220"/>
      <c r="R488" s="245"/>
      <c r="S488" s="245"/>
      <c r="T488" s="220"/>
      <c r="U488" s="245"/>
      <c r="V488" s="245"/>
      <c r="W488" s="220"/>
      <c r="X488" s="245"/>
    </row>
    <row r="489" spans="1:28" ht="12" customHeight="1" x14ac:dyDescent="0.25">
      <c r="A489" s="183" t="s">
        <v>13</v>
      </c>
      <c r="B489" s="365" t="s">
        <v>149</v>
      </c>
      <c r="C489" s="368" t="s">
        <v>159</v>
      </c>
      <c r="D489" s="184">
        <v>1</v>
      </c>
      <c r="E489" s="185" t="s">
        <v>38</v>
      </c>
      <c r="F489" s="1">
        <v>41</v>
      </c>
      <c r="G489" s="2">
        <v>2.9325434358310769</v>
      </c>
      <c r="H489" s="186">
        <v>107</v>
      </c>
      <c r="I489" s="187">
        <v>2.1337809816214257</v>
      </c>
      <c r="J489" s="186">
        <v>967</v>
      </c>
      <c r="K489" s="187">
        <v>2.6658338971887541</v>
      </c>
      <c r="L489" s="186">
        <v>4677</v>
      </c>
      <c r="M489" s="187">
        <v>2.5099097767632355</v>
      </c>
      <c r="N489" s="188"/>
      <c r="O489" s="32"/>
      <c r="P489" s="189"/>
      <c r="Q489" s="190"/>
      <c r="R489" s="189"/>
      <c r="S489" s="189"/>
      <c r="T489" s="190"/>
      <c r="U489" s="189"/>
      <c r="V489" s="189"/>
      <c r="W489" s="190"/>
      <c r="X489" s="189"/>
    </row>
    <row r="490" spans="1:28" ht="12" customHeight="1" x14ac:dyDescent="0.25">
      <c r="A490" s="183"/>
      <c r="B490" s="373"/>
      <c r="C490" s="369"/>
      <c r="D490" s="184">
        <v>2</v>
      </c>
      <c r="E490" s="185" t="s">
        <v>39</v>
      </c>
      <c r="F490" s="1">
        <v>189</v>
      </c>
      <c r="G490" s="2">
        <v>12.616958822750901</v>
      </c>
      <c r="H490" s="186">
        <v>718</v>
      </c>
      <c r="I490" s="187">
        <v>12.683430241845539</v>
      </c>
      <c r="J490" s="186">
        <v>5313</v>
      </c>
      <c r="K490" s="187">
        <v>12.982095374910973</v>
      </c>
      <c r="L490" s="186">
        <v>26579</v>
      </c>
      <c r="M490" s="187">
        <v>12.743616752066385</v>
      </c>
      <c r="N490" s="188"/>
      <c r="O490" s="33"/>
      <c r="P490" s="194"/>
      <c r="Q490" s="193"/>
      <c r="R490" s="194"/>
      <c r="S490" s="194"/>
      <c r="T490" s="193"/>
      <c r="U490" s="194"/>
      <c r="V490" s="194"/>
      <c r="W490" s="193"/>
      <c r="X490" s="194"/>
    </row>
    <row r="491" spans="1:28" ht="12" customHeight="1" x14ac:dyDescent="0.25">
      <c r="A491" s="183"/>
      <c r="B491" s="373"/>
      <c r="C491" s="369"/>
      <c r="D491" s="184">
        <v>3</v>
      </c>
      <c r="E491" s="185" t="s">
        <v>40</v>
      </c>
      <c r="F491" s="1">
        <v>574</v>
      </c>
      <c r="G491" s="2">
        <v>35.790453710874537</v>
      </c>
      <c r="H491" s="186">
        <v>2210</v>
      </c>
      <c r="I491" s="187">
        <v>35.317093601848981</v>
      </c>
      <c r="J491" s="186">
        <v>15938</v>
      </c>
      <c r="K491" s="187">
        <v>37.136510860438413</v>
      </c>
      <c r="L491" s="186">
        <v>81575</v>
      </c>
      <c r="M491" s="187">
        <v>37.062884908420024</v>
      </c>
      <c r="N491" s="188"/>
      <c r="O491" s="31">
        <v>3.3017799833612984</v>
      </c>
      <c r="P491" s="195">
        <v>3.3291470296957941</v>
      </c>
      <c r="Q491" s="196" t="s">
        <v>362</v>
      </c>
      <c r="R491" s="197">
        <v>-3.4905449337350458E-2</v>
      </c>
      <c r="S491" s="195">
        <v>3.289017966981556</v>
      </c>
      <c r="T491" s="196" t="s">
        <v>362</v>
      </c>
      <c r="U491" s="197">
        <v>1.6128932771701961E-2</v>
      </c>
      <c r="V491" s="195">
        <v>3.2992015225713778</v>
      </c>
      <c r="W491" s="196" t="s">
        <v>362</v>
      </c>
      <c r="X491" s="197">
        <v>3.2864272228762298E-3</v>
      </c>
    </row>
    <row r="492" spans="1:28" ht="12" customHeight="1" x14ac:dyDescent="0.25">
      <c r="A492" s="183"/>
      <c r="B492" s="373"/>
      <c r="C492" s="369"/>
      <c r="D492" s="184">
        <v>4</v>
      </c>
      <c r="E492" s="185" t="s">
        <v>52</v>
      </c>
      <c r="F492" s="1">
        <v>786</v>
      </c>
      <c r="G492" s="2">
        <v>48.660044030542984</v>
      </c>
      <c r="H492" s="186">
        <v>2928</v>
      </c>
      <c r="I492" s="187">
        <v>49.865695174677505</v>
      </c>
      <c r="J492" s="186">
        <v>19704</v>
      </c>
      <c r="K492" s="187">
        <v>47.215559867457266</v>
      </c>
      <c r="L492" s="186">
        <v>105167</v>
      </c>
      <c r="M492" s="187">
        <v>47.683588562747381</v>
      </c>
      <c r="N492" s="188"/>
      <c r="O492" s="32"/>
      <c r="P492" s="198" t="s">
        <v>366</v>
      </c>
      <c r="Q492" s="199"/>
      <c r="R492" s="199"/>
      <c r="S492" s="198" t="s">
        <v>366</v>
      </c>
      <c r="T492" s="199"/>
      <c r="U492" s="199"/>
      <c r="V492" s="198" t="s">
        <v>366</v>
      </c>
      <c r="W492" s="200"/>
      <c r="X492" s="200"/>
      <c r="Z492" s="157">
        <v>3</v>
      </c>
      <c r="AA492" s="157">
        <v>3</v>
      </c>
      <c r="AB492" s="157">
        <v>3</v>
      </c>
    </row>
    <row r="493" spans="1:28" ht="12" customHeight="1" x14ac:dyDescent="0.25">
      <c r="A493" s="183"/>
      <c r="B493" s="374"/>
      <c r="C493" s="372"/>
      <c r="D493" s="201"/>
      <c r="E493" s="202" t="s">
        <v>4</v>
      </c>
      <c r="F493" s="3">
        <v>1590</v>
      </c>
      <c r="G493" s="4">
        <v>100</v>
      </c>
      <c r="H493" s="203">
        <v>5963</v>
      </c>
      <c r="I493" s="204">
        <v>100</v>
      </c>
      <c r="J493" s="203">
        <v>41922</v>
      </c>
      <c r="K493" s="204">
        <v>100</v>
      </c>
      <c r="L493" s="203">
        <v>217998</v>
      </c>
      <c r="M493" s="204">
        <v>100</v>
      </c>
      <c r="N493" s="188"/>
      <c r="O493" s="37"/>
      <c r="P493" s="245"/>
      <c r="Q493" s="220"/>
      <c r="R493" s="245"/>
      <c r="S493" s="245"/>
      <c r="T493" s="220"/>
      <c r="U493" s="245"/>
      <c r="V493" s="245"/>
      <c r="W493" s="220"/>
      <c r="X493" s="245"/>
    </row>
    <row r="494" spans="1:28" ht="12" customHeight="1" x14ac:dyDescent="0.25">
      <c r="A494" s="183" t="s">
        <v>14</v>
      </c>
      <c r="B494" s="405" t="s">
        <v>150</v>
      </c>
      <c r="C494" s="406" t="s">
        <v>160</v>
      </c>
      <c r="D494" s="283">
        <v>1</v>
      </c>
      <c r="E494" s="284" t="s">
        <v>38</v>
      </c>
      <c r="F494" s="19">
        <v>99</v>
      </c>
      <c r="G494" s="20">
        <v>6.0653981116093343</v>
      </c>
      <c r="H494" s="285">
        <v>494</v>
      </c>
      <c r="I494" s="286">
        <v>7.8693842658455697</v>
      </c>
      <c r="J494" s="285">
        <v>3638</v>
      </c>
      <c r="K494" s="286">
        <v>8.4552968547897258</v>
      </c>
      <c r="L494" s="285">
        <v>21766</v>
      </c>
      <c r="M494" s="286">
        <v>9.6028079800789268</v>
      </c>
      <c r="N494" s="188"/>
      <c r="O494" s="38"/>
      <c r="P494" s="246"/>
      <c r="Q494" s="247"/>
      <c r="R494" s="246"/>
      <c r="S494" s="246"/>
      <c r="T494" s="247"/>
      <c r="U494" s="246"/>
      <c r="V494" s="246"/>
      <c r="W494" s="247"/>
      <c r="X494" s="246"/>
    </row>
    <row r="495" spans="1:28" ht="12" customHeight="1" x14ac:dyDescent="0.25">
      <c r="A495" s="183"/>
      <c r="B495" s="373"/>
      <c r="C495" s="369"/>
      <c r="D495" s="184">
        <v>2</v>
      </c>
      <c r="E495" s="185" t="s">
        <v>39</v>
      </c>
      <c r="F495" s="1">
        <v>396</v>
      </c>
      <c r="G495" s="2">
        <v>23.587327026342368</v>
      </c>
      <c r="H495" s="186">
        <v>1518</v>
      </c>
      <c r="I495" s="187">
        <v>23.870549082926381</v>
      </c>
      <c r="J495" s="186">
        <v>10158</v>
      </c>
      <c r="K495" s="187">
        <v>23.316215853304438</v>
      </c>
      <c r="L495" s="186">
        <v>56841</v>
      </c>
      <c r="M495" s="187">
        <v>25.274073140516801</v>
      </c>
      <c r="N495" s="188"/>
      <c r="O495" s="33"/>
      <c r="P495" s="194"/>
      <c r="Q495" s="193"/>
      <c r="R495" s="194"/>
      <c r="S495" s="194"/>
      <c r="T495" s="193"/>
      <c r="U495" s="194"/>
      <c r="V495" s="194"/>
      <c r="W495" s="193"/>
      <c r="X495" s="194"/>
    </row>
    <row r="496" spans="1:28" ht="12" customHeight="1" x14ac:dyDescent="0.25">
      <c r="A496" s="183"/>
      <c r="B496" s="373"/>
      <c r="C496" s="369"/>
      <c r="D496" s="184">
        <v>3</v>
      </c>
      <c r="E496" s="185" t="s">
        <v>40</v>
      </c>
      <c r="F496" s="1">
        <v>522</v>
      </c>
      <c r="G496" s="2">
        <v>33.704589272993637</v>
      </c>
      <c r="H496" s="186">
        <v>1967</v>
      </c>
      <c r="I496" s="187">
        <v>31.510710271754199</v>
      </c>
      <c r="J496" s="186">
        <v>13951</v>
      </c>
      <c r="K496" s="187">
        <v>33.036046766326344</v>
      </c>
      <c r="L496" s="186">
        <v>71820</v>
      </c>
      <c r="M496" s="187">
        <v>33.067804130815063</v>
      </c>
      <c r="N496" s="188"/>
      <c r="O496" s="31">
        <v>3.0092456233949414</v>
      </c>
      <c r="P496" s="195">
        <v>2.9714003876483206</v>
      </c>
      <c r="Q496" s="196" t="s">
        <v>362</v>
      </c>
      <c r="R496" s="197">
        <v>3.9984626307118E-2</v>
      </c>
      <c r="S496" s="195">
        <v>2.9496563096268251</v>
      </c>
      <c r="T496" s="196" t="s">
        <v>360</v>
      </c>
      <c r="U496" s="197">
        <v>6.2272203317015322E-2</v>
      </c>
      <c r="V496" s="195">
        <v>2.8757562564791841</v>
      </c>
      <c r="W496" s="196" t="s">
        <v>359</v>
      </c>
      <c r="X496" s="197">
        <v>0.13765855439390323</v>
      </c>
    </row>
    <row r="497" spans="1:28" ht="12" customHeight="1" x14ac:dyDescent="0.25">
      <c r="A497" s="183"/>
      <c r="B497" s="373"/>
      <c r="C497" s="369"/>
      <c r="D497" s="184">
        <v>4</v>
      </c>
      <c r="E497" s="185" t="s">
        <v>52</v>
      </c>
      <c r="F497" s="1">
        <v>574</v>
      </c>
      <c r="G497" s="2">
        <v>36.642685589054423</v>
      </c>
      <c r="H497" s="186">
        <v>1985</v>
      </c>
      <c r="I497" s="187">
        <v>36.749356379465823</v>
      </c>
      <c r="J497" s="186">
        <v>14185</v>
      </c>
      <c r="K497" s="187">
        <v>35.192440525574689</v>
      </c>
      <c r="L497" s="186">
        <v>67522</v>
      </c>
      <c r="M497" s="187">
        <v>32.055314748589211</v>
      </c>
      <c r="N497" s="188"/>
      <c r="O497" s="32"/>
      <c r="P497" s="198" t="s">
        <v>366</v>
      </c>
      <c r="Q497" s="199"/>
      <c r="R497" s="199"/>
      <c r="S497" s="198" t="s">
        <v>270</v>
      </c>
      <c r="T497" s="199"/>
      <c r="U497" s="199"/>
      <c r="V497" s="198" t="s">
        <v>270</v>
      </c>
      <c r="W497" s="200"/>
      <c r="X497" s="200"/>
      <c r="Z497" s="157">
        <v>3</v>
      </c>
      <c r="AA497" s="157">
        <v>4</v>
      </c>
      <c r="AB497" s="157">
        <v>4</v>
      </c>
    </row>
    <row r="498" spans="1:28" ht="12" customHeight="1" x14ac:dyDescent="0.25">
      <c r="A498" s="266"/>
      <c r="B498" s="383"/>
      <c r="C498" s="384"/>
      <c r="D498" s="279"/>
      <c r="E498" s="280" t="s">
        <v>4</v>
      </c>
      <c r="F498" s="17">
        <v>1591</v>
      </c>
      <c r="G498" s="18">
        <v>100</v>
      </c>
      <c r="H498" s="269">
        <v>5964</v>
      </c>
      <c r="I498" s="270">
        <v>100</v>
      </c>
      <c r="J498" s="269">
        <v>41932</v>
      </c>
      <c r="K498" s="270">
        <v>100</v>
      </c>
      <c r="L498" s="269">
        <v>217949</v>
      </c>
      <c r="M498" s="270">
        <v>100</v>
      </c>
      <c r="N498" s="188"/>
      <c r="O498" s="41"/>
      <c r="P498" s="281"/>
      <c r="Q498" s="118"/>
      <c r="R498" s="281"/>
      <c r="S498" s="281"/>
      <c r="T498" s="118"/>
      <c r="U498" s="281"/>
      <c r="V498" s="281"/>
      <c r="W498" s="118"/>
      <c r="X498" s="281"/>
    </row>
    <row r="499" spans="1:28" ht="12" customHeight="1" x14ac:dyDescent="0.25">
      <c r="A499" s="282" t="s">
        <v>15</v>
      </c>
      <c r="B499" s="405" t="s">
        <v>151</v>
      </c>
      <c r="C499" s="406" t="s">
        <v>161</v>
      </c>
      <c r="D499" s="283">
        <v>1</v>
      </c>
      <c r="E499" s="284" t="s">
        <v>38</v>
      </c>
      <c r="F499" s="19">
        <v>153</v>
      </c>
      <c r="G499" s="20">
        <v>10.103122392155317</v>
      </c>
      <c r="H499" s="285">
        <v>486</v>
      </c>
      <c r="I499" s="286">
        <v>8.7180230322793175</v>
      </c>
      <c r="J499" s="285">
        <v>3877</v>
      </c>
      <c r="K499" s="286">
        <v>9.93020163312063</v>
      </c>
      <c r="L499" s="285">
        <v>17340</v>
      </c>
      <c r="M499" s="286">
        <v>8.5861455813358951</v>
      </c>
      <c r="N499" s="188"/>
      <c r="O499" s="43"/>
      <c r="P499" s="287"/>
      <c r="Q499" s="288"/>
      <c r="R499" s="287"/>
      <c r="S499" s="287"/>
      <c r="T499" s="288"/>
      <c r="U499" s="287"/>
      <c r="V499" s="287"/>
      <c r="W499" s="288"/>
      <c r="X499" s="287"/>
    </row>
    <row r="500" spans="1:28" ht="12" customHeight="1" x14ac:dyDescent="0.25">
      <c r="A500" s="183"/>
      <c r="B500" s="373"/>
      <c r="C500" s="369"/>
      <c r="D500" s="184">
        <v>2</v>
      </c>
      <c r="E500" s="185" t="s">
        <v>39</v>
      </c>
      <c r="F500" s="1">
        <v>388</v>
      </c>
      <c r="G500" s="2">
        <v>24.591990584413779</v>
      </c>
      <c r="H500" s="186">
        <v>1426</v>
      </c>
      <c r="I500" s="187">
        <v>25.515229990979176</v>
      </c>
      <c r="J500" s="186">
        <v>10098</v>
      </c>
      <c r="K500" s="187">
        <v>24.222480603450215</v>
      </c>
      <c r="L500" s="186">
        <v>49026</v>
      </c>
      <c r="M500" s="187">
        <v>22.588162710533052</v>
      </c>
      <c r="N500" s="188"/>
      <c r="O500" s="33"/>
      <c r="P500" s="194"/>
      <c r="Q500" s="193"/>
      <c r="R500" s="194"/>
      <c r="S500" s="194"/>
      <c r="T500" s="193"/>
      <c r="U500" s="194"/>
      <c r="V500" s="194"/>
      <c r="W500" s="193"/>
      <c r="X500" s="194"/>
    </row>
    <row r="501" spans="1:28" ht="12" customHeight="1" x14ac:dyDescent="0.25">
      <c r="A501" s="183"/>
      <c r="B501" s="373"/>
      <c r="C501" s="369"/>
      <c r="D501" s="184">
        <v>3</v>
      </c>
      <c r="E501" s="185" t="s">
        <v>40</v>
      </c>
      <c r="F501" s="1">
        <v>535</v>
      </c>
      <c r="G501" s="2">
        <v>33.541523152056186</v>
      </c>
      <c r="H501" s="186">
        <v>2012</v>
      </c>
      <c r="I501" s="187">
        <v>32.179490495918529</v>
      </c>
      <c r="J501" s="186">
        <v>14024</v>
      </c>
      <c r="K501" s="187">
        <v>32.964725999523203</v>
      </c>
      <c r="L501" s="186">
        <v>74768</v>
      </c>
      <c r="M501" s="187">
        <v>33.875967747018734</v>
      </c>
      <c r="N501" s="188"/>
      <c r="O501" s="31">
        <v>2.8696512850265128</v>
      </c>
      <c r="P501" s="195">
        <v>2.9063598042526424</v>
      </c>
      <c r="Q501" s="196" t="s">
        <v>362</v>
      </c>
      <c r="R501" s="197">
        <v>-3.7905894606855992E-2</v>
      </c>
      <c r="S501" s="195">
        <v>2.8879970789419653</v>
      </c>
      <c r="T501" s="196" t="s">
        <v>362</v>
      </c>
      <c r="U501" s="197">
        <v>-1.876858257182519E-2</v>
      </c>
      <c r="V501" s="195">
        <v>2.9518927008791076</v>
      </c>
      <c r="W501" s="196" t="s">
        <v>359</v>
      </c>
      <c r="X501" s="197">
        <v>-8.5877659318016289E-2</v>
      </c>
    </row>
    <row r="502" spans="1:28" ht="12" customHeight="1" x14ac:dyDescent="0.25">
      <c r="A502" s="183"/>
      <c r="B502" s="373"/>
      <c r="C502" s="369"/>
      <c r="D502" s="184">
        <v>4</v>
      </c>
      <c r="E502" s="185" t="s">
        <v>52</v>
      </c>
      <c r="F502" s="1">
        <v>514</v>
      </c>
      <c r="G502" s="2">
        <v>31.763363871374555</v>
      </c>
      <c r="H502" s="186">
        <v>2037</v>
      </c>
      <c r="I502" s="187">
        <v>33.587256480814183</v>
      </c>
      <c r="J502" s="186">
        <v>13913</v>
      </c>
      <c r="K502" s="187">
        <v>32.882591763900734</v>
      </c>
      <c r="L502" s="186">
        <v>76810</v>
      </c>
      <c r="M502" s="187">
        <v>34.949723961113051</v>
      </c>
      <c r="N502" s="188"/>
      <c r="O502" s="32"/>
      <c r="P502" s="198" t="s">
        <v>366</v>
      </c>
      <c r="Q502" s="199"/>
      <c r="R502" s="199"/>
      <c r="S502" s="198" t="s">
        <v>366</v>
      </c>
      <c r="T502" s="199"/>
      <c r="U502" s="199"/>
      <c r="V502" s="198" t="s">
        <v>271</v>
      </c>
      <c r="W502" s="200"/>
      <c r="X502" s="200"/>
      <c r="Z502" s="157">
        <v>3</v>
      </c>
      <c r="AA502" s="157">
        <v>3</v>
      </c>
      <c r="AB502" s="157">
        <v>2</v>
      </c>
    </row>
    <row r="503" spans="1:28" ht="12" customHeight="1" x14ac:dyDescent="0.25">
      <c r="A503" s="183"/>
      <c r="B503" s="383"/>
      <c r="C503" s="384"/>
      <c r="D503" s="279"/>
      <c r="E503" s="280" t="s">
        <v>4</v>
      </c>
      <c r="F503" s="17">
        <v>1590</v>
      </c>
      <c r="G503" s="18">
        <v>100</v>
      </c>
      <c r="H503" s="269">
        <v>5961</v>
      </c>
      <c r="I503" s="270">
        <v>100</v>
      </c>
      <c r="J503" s="269">
        <v>41912</v>
      </c>
      <c r="K503" s="270">
        <v>100</v>
      </c>
      <c r="L503" s="269">
        <v>217944</v>
      </c>
      <c r="M503" s="270">
        <v>100</v>
      </c>
      <c r="N503" s="188"/>
      <c r="O503" s="37"/>
      <c r="P503" s="245"/>
      <c r="Q503" s="220"/>
      <c r="R503" s="245"/>
      <c r="S503" s="245"/>
      <c r="T503" s="220"/>
      <c r="U503" s="245"/>
      <c r="V503" s="245"/>
      <c r="W503" s="220"/>
      <c r="X503" s="245"/>
    </row>
    <row r="504" spans="1:28" ht="12" customHeight="1" x14ac:dyDescent="0.25">
      <c r="A504" s="183" t="s">
        <v>16</v>
      </c>
      <c r="B504" s="365" t="s">
        <v>152</v>
      </c>
      <c r="C504" s="368" t="s">
        <v>162</v>
      </c>
      <c r="D504" s="184">
        <v>1</v>
      </c>
      <c r="E504" s="185" t="s">
        <v>38</v>
      </c>
      <c r="F504" s="1">
        <v>63</v>
      </c>
      <c r="G504" s="2">
        <v>4.4360070995355976</v>
      </c>
      <c r="H504" s="186">
        <v>248</v>
      </c>
      <c r="I504" s="187">
        <v>4.9415564257181064</v>
      </c>
      <c r="J504" s="186">
        <v>2072</v>
      </c>
      <c r="K504" s="187">
        <v>5.4866443247399088</v>
      </c>
      <c r="L504" s="186">
        <v>10495</v>
      </c>
      <c r="M504" s="187">
        <v>5.6126751115852382</v>
      </c>
      <c r="N504" s="188"/>
      <c r="O504" s="32"/>
      <c r="P504" s="189"/>
      <c r="Q504" s="190"/>
      <c r="R504" s="189"/>
      <c r="S504" s="189"/>
      <c r="T504" s="190"/>
      <c r="U504" s="189"/>
      <c r="V504" s="189"/>
      <c r="W504" s="190"/>
      <c r="X504" s="189"/>
    </row>
    <row r="505" spans="1:28" ht="12" customHeight="1" x14ac:dyDescent="0.25">
      <c r="A505" s="183"/>
      <c r="B505" s="373"/>
      <c r="C505" s="369"/>
      <c r="D505" s="184">
        <v>2</v>
      </c>
      <c r="E505" s="185" t="s">
        <v>39</v>
      </c>
      <c r="F505" s="1">
        <v>382</v>
      </c>
      <c r="G505" s="2">
        <v>24.849385816881824</v>
      </c>
      <c r="H505" s="186">
        <v>1139</v>
      </c>
      <c r="I505" s="187">
        <v>20.218874898208927</v>
      </c>
      <c r="J505" s="186">
        <v>8818</v>
      </c>
      <c r="K505" s="187">
        <v>21.409304616277105</v>
      </c>
      <c r="L505" s="186">
        <v>43527</v>
      </c>
      <c r="M505" s="187">
        <v>20.798882734752606</v>
      </c>
      <c r="N505" s="188"/>
      <c r="O505" s="33"/>
      <c r="P505" s="194"/>
      <c r="Q505" s="193"/>
      <c r="R505" s="194"/>
      <c r="S505" s="194"/>
      <c r="T505" s="193"/>
      <c r="U505" s="194"/>
      <c r="V505" s="194"/>
      <c r="W505" s="193"/>
      <c r="X505" s="194"/>
    </row>
    <row r="506" spans="1:28" ht="12" customHeight="1" x14ac:dyDescent="0.25">
      <c r="A506" s="183"/>
      <c r="B506" s="373"/>
      <c r="C506" s="369"/>
      <c r="D506" s="184">
        <v>3</v>
      </c>
      <c r="E506" s="185" t="s">
        <v>40</v>
      </c>
      <c r="F506" s="1">
        <v>609</v>
      </c>
      <c r="G506" s="2">
        <v>38.006140259847164</v>
      </c>
      <c r="H506" s="186">
        <v>2314</v>
      </c>
      <c r="I506" s="187">
        <v>37.265657872177933</v>
      </c>
      <c r="J506" s="186">
        <v>16095</v>
      </c>
      <c r="K506" s="187">
        <v>37.580412804930965</v>
      </c>
      <c r="L506" s="186">
        <v>83087</v>
      </c>
      <c r="M506" s="187">
        <v>37.277159487445566</v>
      </c>
      <c r="N506" s="188"/>
      <c r="O506" s="31">
        <v>2.9898706680778289</v>
      </c>
      <c r="P506" s="195">
        <v>3.0747192305422884</v>
      </c>
      <c r="Q506" s="196" t="s">
        <v>361</v>
      </c>
      <c r="R506" s="197">
        <v>-9.7028190619566593E-2</v>
      </c>
      <c r="S506" s="195">
        <v>3.0314104498827965</v>
      </c>
      <c r="T506" s="196" t="s">
        <v>362</v>
      </c>
      <c r="U506" s="197">
        <v>-4.6869514874876429E-2</v>
      </c>
      <c r="V506" s="195">
        <v>3.0428704970827511</v>
      </c>
      <c r="W506" s="196" t="s">
        <v>360</v>
      </c>
      <c r="X506" s="197">
        <v>-5.9513034501511901E-2</v>
      </c>
    </row>
    <row r="507" spans="1:28" ht="12" customHeight="1" x14ac:dyDescent="0.25">
      <c r="A507" s="183"/>
      <c r="B507" s="373"/>
      <c r="C507" s="369"/>
      <c r="D507" s="184">
        <v>4</v>
      </c>
      <c r="E507" s="185" t="s">
        <v>52</v>
      </c>
      <c r="F507" s="1">
        <v>540</v>
      </c>
      <c r="G507" s="2">
        <v>32.708466823735129</v>
      </c>
      <c r="H507" s="186">
        <v>2256</v>
      </c>
      <c r="I507" s="187">
        <v>37.573910803887415</v>
      </c>
      <c r="J507" s="186">
        <v>14940</v>
      </c>
      <c r="K507" s="187">
        <v>35.523638254047214</v>
      </c>
      <c r="L507" s="186">
        <v>80825</v>
      </c>
      <c r="M507" s="187">
        <v>36.311282666220777</v>
      </c>
      <c r="N507" s="188"/>
      <c r="O507" s="32"/>
      <c r="P507" s="198" t="s">
        <v>271</v>
      </c>
      <c r="Q507" s="199"/>
      <c r="R507" s="199"/>
      <c r="S507" s="198" t="s">
        <v>366</v>
      </c>
      <c r="T507" s="199"/>
      <c r="U507" s="199"/>
      <c r="V507" s="198" t="s">
        <v>271</v>
      </c>
      <c r="W507" s="200"/>
      <c r="X507" s="200"/>
      <c r="Z507" s="157">
        <v>2</v>
      </c>
      <c r="AA507" s="157">
        <v>3</v>
      </c>
      <c r="AB507" s="157">
        <v>2</v>
      </c>
    </row>
    <row r="508" spans="1:28" ht="12" customHeight="1" x14ac:dyDescent="0.25">
      <c r="A508" s="111"/>
      <c r="B508" s="374"/>
      <c r="C508" s="372"/>
      <c r="D508" s="201"/>
      <c r="E508" s="202" t="s">
        <v>4</v>
      </c>
      <c r="F508" s="3">
        <v>1594</v>
      </c>
      <c r="G508" s="4">
        <v>100</v>
      </c>
      <c r="H508" s="203">
        <v>5957</v>
      </c>
      <c r="I508" s="204">
        <v>100</v>
      </c>
      <c r="J508" s="203">
        <v>41925</v>
      </c>
      <c r="K508" s="204">
        <v>100</v>
      </c>
      <c r="L508" s="203">
        <v>217934</v>
      </c>
      <c r="M508" s="204">
        <v>100</v>
      </c>
      <c r="N508" s="188"/>
      <c r="O508" s="37"/>
      <c r="P508" s="245"/>
      <c r="Q508" s="220"/>
      <c r="R508" s="245"/>
      <c r="S508" s="245"/>
      <c r="T508" s="220"/>
      <c r="U508" s="245"/>
      <c r="V508" s="245"/>
      <c r="W508" s="220"/>
      <c r="X508" s="245"/>
    </row>
    <row r="509" spans="1:28" ht="12" customHeight="1" x14ac:dyDescent="0.25">
      <c r="A509" s="183" t="s">
        <v>17</v>
      </c>
      <c r="B509" s="379" t="s">
        <v>153</v>
      </c>
      <c r="C509" s="380" t="s">
        <v>163</v>
      </c>
      <c r="D509" s="221">
        <v>1</v>
      </c>
      <c r="E509" s="222" t="s">
        <v>38</v>
      </c>
      <c r="F509" s="7">
        <v>211</v>
      </c>
      <c r="G509" s="8">
        <v>14.633299370836228</v>
      </c>
      <c r="H509" s="223">
        <v>622</v>
      </c>
      <c r="I509" s="224">
        <v>11.47769158378714</v>
      </c>
      <c r="J509" s="223">
        <v>5147</v>
      </c>
      <c r="K509" s="224">
        <v>13.069331490444139</v>
      </c>
      <c r="L509" s="223">
        <v>20879</v>
      </c>
      <c r="M509" s="224">
        <v>10.873335248027075</v>
      </c>
      <c r="N509" s="188"/>
      <c r="O509" s="38"/>
      <c r="P509" s="246"/>
      <c r="Q509" s="247"/>
      <c r="R509" s="246"/>
      <c r="S509" s="246"/>
      <c r="T509" s="247"/>
      <c r="U509" s="246"/>
      <c r="V509" s="246"/>
      <c r="W509" s="247"/>
      <c r="X509" s="246"/>
    </row>
    <row r="510" spans="1:28" ht="12" customHeight="1" x14ac:dyDescent="0.25">
      <c r="A510" s="183"/>
      <c r="B510" s="373"/>
      <c r="C510" s="369"/>
      <c r="D510" s="184">
        <v>2</v>
      </c>
      <c r="E510" s="185" t="s">
        <v>39</v>
      </c>
      <c r="F510" s="1">
        <v>445</v>
      </c>
      <c r="G510" s="2">
        <v>28.132632878337244</v>
      </c>
      <c r="H510" s="186">
        <v>1540</v>
      </c>
      <c r="I510" s="187">
        <v>26.766850432302054</v>
      </c>
      <c r="J510" s="186">
        <v>10844</v>
      </c>
      <c r="K510" s="187">
        <v>25.904235127410765</v>
      </c>
      <c r="L510" s="186">
        <v>50750</v>
      </c>
      <c r="M510" s="187">
        <v>23.853701085143044</v>
      </c>
      <c r="N510" s="188"/>
      <c r="O510" s="33"/>
      <c r="P510" s="194"/>
      <c r="Q510" s="193"/>
      <c r="R510" s="194"/>
      <c r="S510" s="194"/>
      <c r="T510" s="193"/>
      <c r="U510" s="194"/>
      <c r="V510" s="194"/>
      <c r="W510" s="193"/>
      <c r="X510" s="194"/>
    </row>
    <row r="511" spans="1:28" ht="12" customHeight="1" x14ac:dyDescent="0.25">
      <c r="A511" s="183"/>
      <c r="B511" s="373"/>
      <c r="C511" s="369"/>
      <c r="D511" s="184">
        <v>3</v>
      </c>
      <c r="E511" s="185" t="s">
        <v>40</v>
      </c>
      <c r="F511" s="1">
        <v>542</v>
      </c>
      <c r="G511" s="2">
        <v>33.413221582538291</v>
      </c>
      <c r="H511" s="186">
        <v>2094</v>
      </c>
      <c r="I511" s="187">
        <v>33.114556010342952</v>
      </c>
      <c r="J511" s="186">
        <v>14126</v>
      </c>
      <c r="K511" s="187">
        <v>32.969159272148076</v>
      </c>
      <c r="L511" s="186">
        <v>75354</v>
      </c>
      <c r="M511" s="187">
        <v>33.771961670940257</v>
      </c>
      <c r="N511" s="188"/>
      <c r="O511" s="31">
        <v>2.6642161454827948</v>
      </c>
      <c r="P511" s="195">
        <v>2.7891866837366739</v>
      </c>
      <c r="Q511" s="196" t="s">
        <v>359</v>
      </c>
      <c r="R511" s="197">
        <v>-0.1264447440919686</v>
      </c>
      <c r="S511" s="195">
        <v>2.7601437600168945</v>
      </c>
      <c r="T511" s="196" t="s">
        <v>359</v>
      </c>
      <c r="U511" s="197">
        <v>-9.5732682477717448E-2</v>
      </c>
      <c r="V511" s="195">
        <v>2.8590063041470453</v>
      </c>
      <c r="W511" s="196" t="s">
        <v>359</v>
      </c>
      <c r="X511" s="197">
        <v>-0.19787934512516583</v>
      </c>
    </row>
    <row r="512" spans="1:28" ht="12" customHeight="1" x14ac:dyDescent="0.25">
      <c r="A512" s="183"/>
      <c r="B512" s="373"/>
      <c r="C512" s="369"/>
      <c r="D512" s="184">
        <v>4</v>
      </c>
      <c r="E512" s="185" t="s">
        <v>52</v>
      </c>
      <c r="F512" s="1">
        <v>394</v>
      </c>
      <c r="G512" s="2">
        <v>23.820846168288053</v>
      </c>
      <c r="H512" s="186">
        <v>1699</v>
      </c>
      <c r="I512" s="187">
        <v>28.640901973558964</v>
      </c>
      <c r="J512" s="186">
        <v>11764</v>
      </c>
      <c r="K512" s="187">
        <v>28.057274109993678</v>
      </c>
      <c r="L512" s="186">
        <v>70807</v>
      </c>
      <c r="M512" s="187">
        <v>31.501001995889844</v>
      </c>
      <c r="N512" s="188"/>
      <c r="O512" s="32"/>
      <c r="P512" s="198" t="s">
        <v>271</v>
      </c>
      <c r="Q512" s="199"/>
      <c r="R512" s="199"/>
      <c r="S512" s="198" t="s">
        <v>271</v>
      </c>
      <c r="T512" s="199"/>
      <c r="U512" s="199"/>
      <c r="V512" s="198" t="s">
        <v>271</v>
      </c>
      <c r="W512" s="200"/>
      <c r="X512" s="200"/>
      <c r="Z512" s="157">
        <v>2</v>
      </c>
      <c r="AA512" s="157">
        <v>2</v>
      </c>
      <c r="AB512" s="157">
        <v>2</v>
      </c>
    </row>
    <row r="513" spans="1:28" ht="12" customHeight="1" x14ac:dyDescent="0.25">
      <c r="A513" s="183"/>
      <c r="B513" s="374"/>
      <c r="C513" s="372"/>
      <c r="D513" s="201"/>
      <c r="E513" s="202" t="s">
        <v>4</v>
      </c>
      <c r="F513" s="3">
        <v>1592</v>
      </c>
      <c r="G513" s="4">
        <v>100</v>
      </c>
      <c r="H513" s="203">
        <v>5955</v>
      </c>
      <c r="I513" s="204">
        <v>100</v>
      </c>
      <c r="J513" s="203">
        <v>41881</v>
      </c>
      <c r="K513" s="204">
        <v>100</v>
      </c>
      <c r="L513" s="203">
        <v>217790</v>
      </c>
      <c r="M513" s="204">
        <v>100</v>
      </c>
      <c r="N513" s="188"/>
      <c r="O513" s="37"/>
      <c r="P513" s="245"/>
      <c r="Q513" s="220"/>
      <c r="R513" s="245"/>
      <c r="S513" s="245"/>
      <c r="T513" s="220"/>
      <c r="U513" s="245"/>
      <c r="V513" s="245"/>
      <c r="W513" s="220"/>
      <c r="X513" s="245"/>
    </row>
    <row r="514" spans="1:28" ht="12" customHeight="1" x14ac:dyDescent="0.25">
      <c r="A514" s="183" t="s">
        <v>18</v>
      </c>
      <c r="B514" s="365" t="s">
        <v>154</v>
      </c>
      <c r="C514" s="368" t="s">
        <v>164</v>
      </c>
      <c r="D514" s="184">
        <v>1</v>
      </c>
      <c r="E514" s="185" t="s">
        <v>38</v>
      </c>
      <c r="F514" s="1">
        <v>142</v>
      </c>
      <c r="G514" s="2">
        <v>10.069684344425825</v>
      </c>
      <c r="H514" s="186">
        <v>446</v>
      </c>
      <c r="I514" s="187">
        <v>8.2777630906796809</v>
      </c>
      <c r="J514" s="186">
        <v>4115</v>
      </c>
      <c r="K514" s="187">
        <v>10.47747662470082</v>
      </c>
      <c r="L514" s="186">
        <v>19676</v>
      </c>
      <c r="M514" s="187">
        <v>9.9140576672614227</v>
      </c>
      <c r="N514" s="188"/>
      <c r="O514" s="32"/>
      <c r="P514" s="189"/>
      <c r="Q514" s="190"/>
      <c r="R514" s="189"/>
      <c r="S514" s="189"/>
      <c r="T514" s="190"/>
      <c r="U514" s="189"/>
      <c r="V514" s="189"/>
      <c r="W514" s="190"/>
      <c r="X514" s="189"/>
    </row>
    <row r="515" spans="1:28" ht="12" customHeight="1" x14ac:dyDescent="0.25">
      <c r="A515" s="183"/>
      <c r="B515" s="373"/>
      <c r="C515" s="369"/>
      <c r="D515" s="184">
        <v>2</v>
      </c>
      <c r="E515" s="185" t="s">
        <v>39</v>
      </c>
      <c r="F515" s="1">
        <v>428</v>
      </c>
      <c r="G515" s="2">
        <v>27.708434026954315</v>
      </c>
      <c r="H515" s="186">
        <v>1505</v>
      </c>
      <c r="I515" s="187">
        <v>26.217210420643646</v>
      </c>
      <c r="J515" s="186">
        <v>10787</v>
      </c>
      <c r="K515" s="187">
        <v>25.807561164441111</v>
      </c>
      <c r="L515" s="186">
        <v>54782</v>
      </c>
      <c r="M515" s="187">
        <v>25.350729715685482</v>
      </c>
      <c r="N515" s="188"/>
      <c r="O515" s="33"/>
      <c r="P515" s="194"/>
      <c r="Q515" s="193"/>
      <c r="R515" s="194"/>
      <c r="S515" s="194"/>
      <c r="T515" s="193"/>
      <c r="U515" s="194"/>
      <c r="V515" s="194"/>
      <c r="W515" s="193"/>
      <c r="X515" s="194"/>
    </row>
    <row r="516" spans="1:28" ht="12" customHeight="1" x14ac:dyDescent="0.25">
      <c r="A516" s="183"/>
      <c r="B516" s="373"/>
      <c r="C516" s="369"/>
      <c r="D516" s="184">
        <v>3</v>
      </c>
      <c r="E516" s="185" t="s">
        <v>40</v>
      </c>
      <c r="F516" s="1">
        <v>569</v>
      </c>
      <c r="G516" s="2">
        <v>35.322424527511473</v>
      </c>
      <c r="H516" s="186">
        <v>2145</v>
      </c>
      <c r="I516" s="187">
        <v>34.882142644903311</v>
      </c>
      <c r="J516" s="186">
        <v>14349</v>
      </c>
      <c r="K516" s="187">
        <v>33.63303951855714</v>
      </c>
      <c r="L516" s="186">
        <v>74130</v>
      </c>
      <c r="M516" s="187">
        <v>33.403160324379037</v>
      </c>
      <c r="N516" s="188"/>
      <c r="O516" s="31">
        <v>2.7905165438530317</v>
      </c>
      <c r="P516" s="195">
        <v>2.8785014724174647</v>
      </c>
      <c r="Q516" s="196" t="s">
        <v>361</v>
      </c>
      <c r="R516" s="197">
        <v>-9.3172481451792549E-2</v>
      </c>
      <c r="S516" s="195">
        <v>2.8331940827844733</v>
      </c>
      <c r="T516" s="196" t="s">
        <v>362</v>
      </c>
      <c r="U516" s="197">
        <v>-4.3851256512861321E-2</v>
      </c>
      <c r="V516" s="195">
        <v>2.8615320724247963</v>
      </c>
      <c r="W516" s="196" t="s">
        <v>361</v>
      </c>
      <c r="X516" s="197">
        <v>-7.3108109769927668E-2</v>
      </c>
    </row>
    <row r="517" spans="1:28" ht="12" customHeight="1" x14ac:dyDescent="0.25">
      <c r="A517" s="183"/>
      <c r="B517" s="373"/>
      <c r="C517" s="369"/>
      <c r="D517" s="184">
        <v>4</v>
      </c>
      <c r="E517" s="185" t="s">
        <v>52</v>
      </c>
      <c r="F517" s="1">
        <v>448</v>
      </c>
      <c r="G517" s="2">
        <v>26.899457101108176</v>
      </c>
      <c r="H517" s="186">
        <v>1861</v>
      </c>
      <c r="I517" s="187">
        <v>30.622883843764477</v>
      </c>
      <c r="J517" s="186">
        <v>12620</v>
      </c>
      <c r="K517" s="187">
        <v>30.081922692297034</v>
      </c>
      <c r="L517" s="186">
        <v>69194</v>
      </c>
      <c r="M517" s="187">
        <v>31.332052292673438</v>
      </c>
      <c r="N517" s="188"/>
      <c r="O517" s="32"/>
      <c r="P517" s="198" t="s">
        <v>271</v>
      </c>
      <c r="Q517" s="199"/>
      <c r="R517" s="199"/>
      <c r="S517" s="198" t="s">
        <v>366</v>
      </c>
      <c r="T517" s="199"/>
      <c r="U517" s="199"/>
      <c r="V517" s="198" t="s">
        <v>271</v>
      </c>
      <c r="W517" s="200"/>
      <c r="X517" s="200"/>
      <c r="Z517" s="157">
        <v>2</v>
      </c>
      <c r="AA517" s="157">
        <v>3</v>
      </c>
      <c r="AB517" s="157">
        <v>2</v>
      </c>
    </row>
    <row r="518" spans="1:28" ht="12" customHeight="1" x14ac:dyDescent="0.25">
      <c r="A518" s="183"/>
      <c r="B518" s="374"/>
      <c r="C518" s="372"/>
      <c r="D518" s="201"/>
      <c r="E518" s="202" t="s">
        <v>4</v>
      </c>
      <c r="F518" s="3">
        <v>1587</v>
      </c>
      <c r="G518" s="4">
        <v>100</v>
      </c>
      <c r="H518" s="203">
        <v>5957</v>
      </c>
      <c r="I518" s="204">
        <v>100</v>
      </c>
      <c r="J518" s="203">
        <v>41871</v>
      </c>
      <c r="K518" s="204">
        <v>100</v>
      </c>
      <c r="L518" s="203">
        <v>217782</v>
      </c>
      <c r="M518" s="204">
        <v>100</v>
      </c>
      <c r="N518" s="188"/>
      <c r="O518" s="37"/>
      <c r="P518" s="245"/>
      <c r="Q518" s="220"/>
      <c r="R518" s="245"/>
      <c r="S518" s="245"/>
      <c r="T518" s="220"/>
      <c r="U518" s="245"/>
      <c r="V518" s="245"/>
      <c r="W518" s="220"/>
      <c r="X518" s="245"/>
    </row>
    <row r="519" spans="1:28" ht="12" customHeight="1" x14ac:dyDescent="0.25">
      <c r="A519" s="183" t="s">
        <v>19</v>
      </c>
      <c r="B519" s="365" t="s">
        <v>155</v>
      </c>
      <c r="C519" s="368" t="s">
        <v>165</v>
      </c>
      <c r="D519" s="184">
        <v>1</v>
      </c>
      <c r="E519" s="185" t="s">
        <v>38</v>
      </c>
      <c r="F519" s="1">
        <v>123</v>
      </c>
      <c r="G519" s="2">
        <v>8.49316083995501</v>
      </c>
      <c r="H519" s="186">
        <v>432</v>
      </c>
      <c r="I519" s="187">
        <v>8.0384812954628426</v>
      </c>
      <c r="J519" s="186">
        <v>3687</v>
      </c>
      <c r="K519" s="187">
        <v>9.5004468430450455</v>
      </c>
      <c r="L519" s="186">
        <v>18385</v>
      </c>
      <c r="M519" s="187">
        <v>9.1312563525720911</v>
      </c>
      <c r="N519" s="188"/>
      <c r="O519" s="32"/>
      <c r="P519" s="189"/>
      <c r="Q519" s="190"/>
      <c r="R519" s="189"/>
      <c r="S519" s="189"/>
      <c r="T519" s="190"/>
      <c r="U519" s="189"/>
      <c r="V519" s="189"/>
      <c r="W519" s="190"/>
      <c r="X519" s="189"/>
    </row>
    <row r="520" spans="1:28" ht="12" customHeight="1" x14ac:dyDescent="0.25">
      <c r="A520" s="183"/>
      <c r="B520" s="373"/>
      <c r="C520" s="369"/>
      <c r="D520" s="184">
        <v>2</v>
      </c>
      <c r="E520" s="185" t="s">
        <v>39</v>
      </c>
      <c r="F520" s="1">
        <v>448</v>
      </c>
      <c r="G520" s="2">
        <v>27.886568704763125</v>
      </c>
      <c r="H520" s="186">
        <v>1556</v>
      </c>
      <c r="I520" s="187">
        <v>26.189102122779989</v>
      </c>
      <c r="J520" s="186">
        <v>11410</v>
      </c>
      <c r="K520" s="187">
        <v>27.0663792087677</v>
      </c>
      <c r="L520" s="186">
        <v>57832</v>
      </c>
      <c r="M520" s="187">
        <v>26.538011191291886</v>
      </c>
      <c r="N520" s="188"/>
      <c r="O520" s="33"/>
      <c r="P520" s="194"/>
      <c r="Q520" s="193"/>
      <c r="R520" s="194"/>
      <c r="S520" s="194"/>
      <c r="T520" s="193"/>
      <c r="U520" s="194"/>
      <c r="V520" s="194"/>
      <c r="W520" s="193"/>
      <c r="X520" s="194"/>
    </row>
    <row r="521" spans="1:28" ht="12" customHeight="1" x14ac:dyDescent="0.25">
      <c r="A521" s="183"/>
      <c r="B521" s="373"/>
      <c r="C521" s="369"/>
      <c r="D521" s="184">
        <v>3</v>
      </c>
      <c r="E521" s="185" t="s">
        <v>40</v>
      </c>
      <c r="F521" s="1">
        <v>585</v>
      </c>
      <c r="G521" s="2">
        <v>36.456549810954868</v>
      </c>
      <c r="H521" s="186">
        <v>2198</v>
      </c>
      <c r="I521" s="187">
        <v>35.321029559420971</v>
      </c>
      <c r="J521" s="186">
        <v>14868</v>
      </c>
      <c r="K521" s="187">
        <v>34.727760403091764</v>
      </c>
      <c r="L521" s="186">
        <v>77607</v>
      </c>
      <c r="M521" s="187">
        <v>34.98193477737356</v>
      </c>
      <c r="N521" s="188"/>
      <c r="O521" s="31">
        <v>2.8229083025965482</v>
      </c>
      <c r="P521" s="195">
        <v>2.8818532230860683</v>
      </c>
      <c r="Q521" s="196" t="s">
        <v>360</v>
      </c>
      <c r="R521" s="197">
        <v>-6.3217887426769218E-2</v>
      </c>
      <c r="S521" s="195">
        <v>2.8263814065022448</v>
      </c>
      <c r="T521" s="196" t="s">
        <v>362</v>
      </c>
      <c r="U521" s="197">
        <v>-3.6521388405019702E-3</v>
      </c>
      <c r="V521" s="195">
        <v>2.8454827378234886</v>
      </c>
      <c r="W521" s="196" t="s">
        <v>362</v>
      </c>
      <c r="X521" s="197">
        <v>-2.380135377876566E-2</v>
      </c>
    </row>
    <row r="522" spans="1:28" ht="12" customHeight="1" x14ac:dyDescent="0.25">
      <c r="A522" s="183"/>
      <c r="B522" s="373"/>
      <c r="C522" s="369"/>
      <c r="D522" s="184">
        <v>4</v>
      </c>
      <c r="E522" s="185" t="s">
        <v>52</v>
      </c>
      <c r="F522" s="1">
        <v>435</v>
      </c>
      <c r="G522" s="2">
        <v>27.163720644326734</v>
      </c>
      <c r="H522" s="186">
        <v>1771</v>
      </c>
      <c r="I522" s="187">
        <v>30.451387022327459</v>
      </c>
      <c r="J522" s="186">
        <v>11931</v>
      </c>
      <c r="K522" s="187">
        <v>28.705413545092227</v>
      </c>
      <c r="L522" s="186">
        <v>64055</v>
      </c>
      <c r="M522" s="187">
        <v>29.348797678764615</v>
      </c>
      <c r="N522" s="188"/>
      <c r="O522" s="32"/>
      <c r="P522" s="198" t="s">
        <v>271</v>
      </c>
      <c r="Q522" s="199"/>
      <c r="R522" s="199"/>
      <c r="S522" s="198" t="s">
        <v>366</v>
      </c>
      <c r="T522" s="199"/>
      <c r="U522" s="199"/>
      <c r="V522" s="198" t="s">
        <v>366</v>
      </c>
      <c r="W522" s="200"/>
      <c r="X522" s="200"/>
      <c r="Z522" s="157">
        <v>2</v>
      </c>
      <c r="AA522" s="157">
        <v>3</v>
      </c>
      <c r="AB522" s="157">
        <v>3</v>
      </c>
    </row>
    <row r="523" spans="1:28" ht="12" customHeight="1" x14ac:dyDescent="0.25">
      <c r="A523" s="183"/>
      <c r="B523" s="374"/>
      <c r="C523" s="372"/>
      <c r="D523" s="201"/>
      <c r="E523" s="202" t="s">
        <v>4</v>
      </c>
      <c r="F523" s="3">
        <v>1591</v>
      </c>
      <c r="G523" s="4">
        <v>100</v>
      </c>
      <c r="H523" s="203">
        <v>5957</v>
      </c>
      <c r="I523" s="204">
        <v>100</v>
      </c>
      <c r="J523" s="203">
        <v>41896</v>
      </c>
      <c r="K523" s="204">
        <v>100</v>
      </c>
      <c r="L523" s="203">
        <v>217879</v>
      </c>
      <c r="M523" s="204">
        <v>100</v>
      </c>
      <c r="N523" s="188"/>
      <c r="O523" s="37"/>
      <c r="P523" s="245"/>
      <c r="Q523" s="220"/>
      <c r="R523" s="245"/>
      <c r="S523" s="245"/>
      <c r="T523" s="220"/>
      <c r="U523" s="245"/>
      <c r="V523" s="245"/>
      <c r="W523" s="220"/>
      <c r="X523" s="245"/>
    </row>
    <row r="524" spans="1:28" ht="12" customHeight="1" x14ac:dyDescent="0.25">
      <c r="A524" s="183" t="s">
        <v>146</v>
      </c>
      <c r="B524" s="365" t="s">
        <v>156</v>
      </c>
      <c r="C524" s="368" t="s">
        <v>166</v>
      </c>
      <c r="D524" s="184">
        <v>1</v>
      </c>
      <c r="E524" s="185" t="s">
        <v>38</v>
      </c>
      <c r="F524" s="1">
        <v>218</v>
      </c>
      <c r="G524" s="2">
        <v>14.137286988588452</v>
      </c>
      <c r="H524" s="186">
        <v>696</v>
      </c>
      <c r="I524" s="187">
        <v>13.618617211509376</v>
      </c>
      <c r="J524" s="186">
        <v>5597</v>
      </c>
      <c r="K524" s="187">
        <v>14.212642880787785</v>
      </c>
      <c r="L524" s="186">
        <v>25854</v>
      </c>
      <c r="M524" s="187">
        <v>12.827585763327832</v>
      </c>
      <c r="N524" s="188"/>
      <c r="O524" s="32"/>
      <c r="P524" s="189"/>
      <c r="Q524" s="190"/>
      <c r="R524" s="189"/>
      <c r="S524" s="189"/>
      <c r="T524" s="190"/>
      <c r="U524" s="189"/>
      <c r="V524" s="189"/>
      <c r="W524" s="190"/>
      <c r="X524" s="189"/>
    </row>
    <row r="525" spans="1:28" ht="12" customHeight="1" x14ac:dyDescent="0.25">
      <c r="A525" s="183"/>
      <c r="B525" s="373"/>
      <c r="C525" s="369"/>
      <c r="D525" s="184">
        <v>2</v>
      </c>
      <c r="E525" s="185" t="s">
        <v>39</v>
      </c>
      <c r="F525" s="1">
        <v>524</v>
      </c>
      <c r="G525" s="2">
        <v>33.704450275531258</v>
      </c>
      <c r="H525" s="186">
        <v>1742</v>
      </c>
      <c r="I525" s="187">
        <v>29.832539486182029</v>
      </c>
      <c r="J525" s="186">
        <v>12701</v>
      </c>
      <c r="K525" s="187">
        <v>30.131647743441803</v>
      </c>
      <c r="L525" s="186">
        <v>62437</v>
      </c>
      <c r="M525" s="187">
        <v>28.684141749474794</v>
      </c>
      <c r="N525" s="188"/>
      <c r="O525" s="33"/>
      <c r="P525" s="194"/>
      <c r="Q525" s="193"/>
      <c r="R525" s="194"/>
      <c r="S525" s="194"/>
      <c r="T525" s="193"/>
      <c r="U525" s="194"/>
      <c r="V525" s="194"/>
      <c r="W525" s="193"/>
      <c r="X525" s="194"/>
    </row>
    <row r="526" spans="1:28" ht="12" customHeight="1" x14ac:dyDescent="0.25">
      <c r="A526" s="183"/>
      <c r="B526" s="373"/>
      <c r="C526" s="369"/>
      <c r="D526" s="184">
        <v>3</v>
      </c>
      <c r="E526" s="185" t="s">
        <v>40</v>
      </c>
      <c r="F526" s="1">
        <v>470</v>
      </c>
      <c r="G526" s="2">
        <v>29.008780166948441</v>
      </c>
      <c r="H526" s="186">
        <v>1996</v>
      </c>
      <c r="I526" s="187">
        <v>31.845078570774149</v>
      </c>
      <c r="J526" s="186">
        <v>13337</v>
      </c>
      <c r="K526" s="187">
        <v>31.169162139631052</v>
      </c>
      <c r="L526" s="186">
        <v>70912</v>
      </c>
      <c r="M526" s="187">
        <v>31.81118996292987</v>
      </c>
      <c r="N526" s="188"/>
      <c r="O526" s="31">
        <v>2.6117045831622501</v>
      </c>
      <c r="P526" s="195">
        <v>2.6763399082231043</v>
      </c>
      <c r="Q526" s="196" t="s">
        <v>360</v>
      </c>
      <c r="R526" s="197">
        <v>-6.5123251443121519E-2</v>
      </c>
      <c r="S526" s="195">
        <v>2.6592961373110562</v>
      </c>
      <c r="T526" s="196" t="s">
        <v>362</v>
      </c>
      <c r="U526" s="197">
        <v>-4.7647536166887487E-2</v>
      </c>
      <c r="V526" s="195">
        <v>2.7233776924816744</v>
      </c>
      <c r="W526" s="196" t="s">
        <v>359</v>
      </c>
      <c r="X526" s="197">
        <v>-0.1122300677092529</v>
      </c>
    </row>
    <row r="527" spans="1:28" ht="12" customHeight="1" x14ac:dyDescent="0.25">
      <c r="A527" s="183"/>
      <c r="B527" s="373"/>
      <c r="C527" s="369"/>
      <c r="D527" s="184">
        <v>4</v>
      </c>
      <c r="E527" s="185" t="s">
        <v>52</v>
      </c>
      <c r="F527" s="1">
        <v>379</v>
      </c>
      <c r="G527" s="2">
        <v>23.149482568931663</v>
      </c>
      <c r="H527" s="186">
        <v>1530</v>
      </c>
      <c r="I527" s="187">
        <v>24.703764731525695</v>
      </c>
      <c r="J527" s="186">
        <v>10297</v>
      </c>
      <c r="K527" s="187">
        <v>24.486547236135323</v>
      </c>
      <c r="L527" s="186">
        <v>58758</v>
      </c>
      <c r="M527" s="187">
        <v>26.677082524269906</v>
      </c>
      <c r="N527" s="188"/>
      <c r="O527" s="32"/>
      <c r="P527" s="198" t="s">
        <v>271</v>
      </c>
      <c r="Q527" s="199"/>
      <c r="R527" s="199"/>
      <c r="S527" s="198" t="s">
        <v>366</v>
      </c>
      <c r="T527" s="199"/>
      <c r="U527" s="199"/>
      <c r="V527" s="198" t="s">
        <v>271</v>
      </c>
      <c r="W527" s="200"/>
      <c r="X527" s="200"/>
      <c r="Z527" s="157">
        <v>2</v>
      </c>
      <c r="AA527" s="157">
        <v>3</v>
      </c>
      <c r="AB527" s="157">
        <v>2</v>
      </c>
    </row>
    <row r="528" spans="1:28" ht="12" customHeight="1" x14ac:dyDescent="0.25">
      <c r="A528" s="248"/>
      <c r="B528" s="374"/>
      <c r="C528" s="372"/>
      <c r="D528" s="201"/>
      <c r="E528" s="202" t="s">
        <v>4</v>
      </c>
      <c r="F528" s="3">
        <v>1591</v>
      </c>
      <c r="G528" s="4">
        <v>100</v>
      </c>
      <c r="H528" s="203">
        <v>5964</v>
      </c>
      <c r="I528" s="204">
        <v>100</v>
      </c>
      <c r="J528" s="203">
        <v>41932</v>
      </c>
      <c r="K528" s="204">
        <v>100</v>
      </c>
      <c r="L528" s="203">
        <v>217961</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65"/>
      <c r="C530" s="368" t="s">
        <v>60</v>
      </c>
      <c r="D530" s="184">
        <v>1</v>
      </c>
      <c r="E530" s="185" t="s">
        <v>32</v>
      </c>
      <c r="F530" s="1">
        <v>42</v>
      </c>
      <c r="G530" s="2">
        <v>2.959663106339252</v>
      </c>
      <c r="H530" s="186">
        <v>118</v>
      </c>
      <c r="I530" s="187">
        <v>2.3804637245195326</v>
      </c>
      <c r="J530" s="186">
        <v>1062</v>
      </c>
      <c r="K530" s="187">
        <v>2.9704284174041806</v>
      </c>
      <c r="L530" s="186">
        <v>5258</v>
      </c>
      <c r="M530" s="187">
        <v>2.7918353946380199</v>
      </c>
      <c r="N530" s="188"/>
      <c r="O530" s="32"/>
      <c r="P530" s="189"/>
      <c r="Q530" s="190"/>
      <c r="R530" s="189"/>
      <c r="S530" s="189"/>
      <c r="T530" s="190"/>
      <c r="U530" s="189"/>
      <c r="V530" s="189"/>
      <c r="W530" s="190"/>
      <c r="X530" s="189"/>
    </row>
    <row r="531" spans="1:28" ht="12" customHeight="1" x14ac:dyDescent="0.25">
      <c r="A531" s="183"/>
      <c r="B531" s="373"/>
      <c r="C531" s="369"/>
      <c r="D531" s="184">
        <v>2</v>
      </c>
      <c r="E531" s="185" t="s">
        <v>62</v>
      </c>
      <c r="F531" s="1">
        <v>162</v>
      </c>
      <c r="G531" s="2">
        <v>11.314904944826736</v>
      </c>
      <c r="H531" s="186">
        <v>658</v>
      </c>
      <c r="I531" s="187">
        <v>11.728348580180484</v>
      </c>
      <c r="J531" s="186">
        <v>5049</v>
      </c>
      <c r="K531" s="187">
        <v>12.501484983271849</v>
      </c>
      <c r="L531" s="186">
        <v>24866</v>
      </c>
      <c r="M531" s="187">
        <v>11.836115313367184</v>
      </c>
      <c r="N531" s="188"/>
      <c r="O531" s="33"/>
      <c r="P531" s="194"/>
      <c r="Q531" s="193"/>
      <c r="R531" s="194"/>
      <c r="S531" s="194"/>
      <c r="T531" s="193"/>
      <c r="U531" s="194"/>
      <c r="V531" s="194"/>
      <c r="W531" s="193"/>
      <c r="X531" s="194"/>
    </row>
    <row r="532" spans="1:28" ht="12" customHeight="1" x14ac:dyDescent="0.25">
      <c r="A532" s="183"/>
      <c r="B532" s="373"/>
      <c r="C532" s="369"/>
      <c r="D532" s="184">
        <v>3</v>
      </c>
      <c r="E532" s="185" t="s">
        <v>63</v>
      </c>
      <c r="F532" s="1">
        <v>704</v>
      </c>
      <c r="G532" s="2">
        <v>43.356229754531114</v>
      </c>
      <c r="H532" s="186">
        <v>2662</v>
      </c>
      <c r="I532" s="187">
        <v>43.534824273479728</v>
      </c>
      <c r="J532" s="186">
        <v>19055</v>
      </c>
      <c r="K532" s="187">
        <v>44.31229527664987</v>
      </c>
      <c r="L532" s="186">
        <v>93568</v>
      </c>
      <c r="M532" s="187">
        <v>42.388390331777067</v>
      </c>
      <c r="N532" s="188"/>
      <c r="O532" s="31">
        <v>3.2513497103679732</v>
      </c>
      <c r="P532" s="195">
        <v>3.2586708739258388</v>
      </c>
      <c r="Q532" s="196" t="s">
        <v>362</v>
      </c>
      <c r="R532" s="197">
        <v>-9.6390011598838504E-3</v>
      </c>
      <c r="S532" s="195">
        <v>3.2177344950456619</v>
      </c>
      <c r="T532" s="196" t="s">
        <v>362</v>
      </c>
      <c r="U532" s="197">
        <v>4.3462650889761902E-2</v>
      </c>
      <c r="V532" s="195">
        <v>3.2556387285759101</v>
      </c>
      <c r="W532" s="196" t="s">
        <v>362</v>
      </c>
      <c r="X532" s="197">
        <v>-5.5626955305649603E-3</v>
      </c>
    </row>
    <row r="533" spans="1:28" ht="12" customHeight="1" x14ac:dyDescent="0.25">
      <c r="A533" s="183"/>
      <c r="B533" s="373"/>
      <c r="C533" s="369"/>
      <c r="D533" s="184">
        <v>4</v>
      </c>
      <c r="E533" s="185" t="s">
        <v>33</v>
      </c>
      <c r="F533" s="1">
        <v>686</v>
      </c>
      <c r="G533" s="2">
        <v>42.369202194302311</v>
      </c>
      <c r="H533" s="186">
        <v>2536</v>
      </c>
      <c r="I533" s="187">
        <v>42.356363421814997</v>
      </c>
      <c r="J533" s="186">
        <v>16941</v>
      </c>
      <c r="K533" s="187">
        <v>40.215791322669773</v>
      </c>
      <c r="L533" s="186">
        <v>95110</v>
      </c>
      <c r="M533" s="187">
        <v>42.983658960214896</v>
      </c>
      <c r="N533" s="188"/>
      <c r="O533" s="32"/>
      <c r="P533" s="198" t="s">
        <v>366</v>
      </c>
      <c r="Q533" s="199"/>
      <c r="R533" s="199"/>
      <c r="S533" s="198" t="s">
        <v>366</v>
      </c>
      <c r="T533" s="199"/>
      <c r="U533" s="199"/>
      <c r="V533" s="198" t="s">
        <v>366</v>
      </c>
      <c r="W533" s="200"/>
      <c r="X533" s="200"/>
      <c r="Z533" s="157">
        <v>3</v>
      </c>
      <c r="AA533" s="157">
        <v>3</v>
      </c>
      <c r="AB533" s="157">
        <v>3</v>
      </c>
    </row>
    <row r="534" spans="1:28" ht="12" customHeight="1" x14ac:dyDescent="0.25">
      <c r="A534" s="248"/>
      <c r="B534" s="374"/>
      <c r="C534" s="372"/>
      <c r="D534" s="201"/>
      <c r="E534" s="202" t="s">
        <v>4</v>
      </c>
      <c r="F534" s="3">
        <v>1594</v>
      </c>
      <c r="G534" s="4">
        <v>100</v>
      </c>
      <c r="H534" s="203">
        <v>5974</v>
      </c>
      <c r="I534" s="204">
        <v>100</v>
      </c>
      <c r="J534" s="203">
        <v>42107</v>
      </c>
      <c r="K534" s="204">
        <v>100</v>
      </c>
      <c r="L534" s="203">
        <v>218802</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65"/>
      <c r="C536" s="368" t="s">
        <v>61</v>
      </c>
      <c r="D536" s="184">
        <v>1</v>
      </c>
      <c r="E536" s="185" t="s">
        <v>64</v>
      </c>
      <c r="F536" s="1">
        <v>52</v>
      </c>
      <c r="G536" s="2">
        <v>3.3710043861299006</v>
      </c>
      <c r="H536" s="186">
        <v>217</v>
      </c>
      <c r="I536" s="187">
        <v>4.3485112530796126</v>
      </c>
      <c r="J536" s="186">
        <v>1851</v>
      </c>
      <c r="K536" s="187">
        <v>4.9034117002194701</v>
      </c>
      <c r="L536" s="186">
        <v>10316</v>
      </c>
      <c r="M536" s="187">
        <v>5.0121132112030669</v>
      </c>
      <c r="N536" s="188"/>
      <c r="O536" s="32"/>
      <c r="P536" s="189"/>
      <c r="Q536" s="190"/>
      <c r="R536" s="189"/>
      <c r="S536" s="189"/>
      <c r="T536" s="190"/>
      <c r="U536" s="189"/>
      <c r="V536" s="189"/>
      <c r="W536" s="190"/>
      <c r="X536" s="189"/>
    </row>
    <row r="537" spans="1:28" ht="12" customHeight="1" x14ac:dyDescent="0.25">
      <c r="A537" s="183"/>
      <c r="B537" s="373"/>
      <c r="C537" s="369"/>
      <c r="D537" s="184">
        <v>2</v>
      </c>
      <c r="E537" s="185" t="s">
        <v>65</v>
      </c>
      <c r="F537" s="1">
        <v>147</v>
      </c>
      <c r="G537" s="2">
        <v>9.5216436469414827</v>
      </c>
      <c r="H537" s="186">
        <v>702</v>
      </c>
      <c r="I537" s="187">
        <v>11.93970710217403</v>
      </c>
      <c r="J537" s="186">
        <v>5061</v>
      </c>
      <c r="K537" s="187">
        <v>12.119668556683688</v>
      </c>
      <c r="L537" s="186">
        <v>27302</v>
      </c>
      <c r="M537" s="187">
        <v>12.364973493414832</v>
      </c>
      <c r="N537" s="188"/>
      <c r="O537" s="33"/>
      <c r="P537" s="194"/>
      <c r="Q537" s="193"/>
      <c r="R537" s="194"/>
      <c r="S537" s="194"/>
      <c r="T537" s="193"/>
      <c r="U537" s="194"/>
      <c r="V537" s="194"/>
      <c r="W537" s="193"/>
      <c r="X537" s="194"/>
    </row>
    <row r="538" spans="1:28" ht="12" customHeight="1" x14ac:dyDescent="0.25">
      <c r="A538" s="183"/>
      <c r="B538" s="373"/>
      <c r="C538" s="369"/>
      <c r="D538" s="184">
        <v>3</v>
      </c>
      <c r="E538" s="185" t="s">
        <v>66</v>
      </c>
      <c r="F538" s="1">
        <v>584</v>
      </c>
      <c r="G538" s="2">
        <v>37.948162612667033</v>
      </c>
      <c r="H538" s="186">
        <v>2378</v>
      </c>
      <c r="I538" s="187">
        <v>39.952310236177446</v>
      </c>
      <c r="J538" s="186">
        <v>16652</v>
      </c>
      <c r="K538" s="187">
        <v>38.937759887287484</v>
      </c>
      <c r="L538" s="186">
        <v>82719</v>
      </c>
      <c r="M538" s="187">
        <v>37.43821425743652</v>
      </c>
      <c r="N538" s="188"/>
      <c r="O538" s="31">
        <v>3.3289553693505982</v>
      </c>
      <c r="P538" s="195">
        <v>3.2312274180021596</v>
      </c>
      <c r="Q538" s="196" t="s">
        <v>359</v>
      </c>
      <c r="R538" s="197">
        <v>0.12058573177657031</v>
      </c>
      <c r="S538" s="195">
        <v>3.2211266789866952</v>
      </c>
      <c r="T538" s="196" t="s">
        <v>359</v>
      </c>
      <c r="U538" s="197">
        <v>0.12865475743137658</v>
      </c>
      <c r="V538" s="195">
        <v>3.2279549912212842</v>
      </c>
      <c r="W538" s="196" t="s">
        <v>359</v>
      </c>
      <c r="X538" s="197">
        <v>0.11885108999662113</v>
      </c>
    </row>
    <row r="539" spans="1:28" ht="12" customHeight="1" x14ac:dyDescent="0.25">
      <c r="A539" s="183"/>
      <c r="B539" s="373"/>
      <c r="C539" s="369"/>
      <c r="D539" s="184">
        <v>4</v>
      </c>
      <c r="E539" s="185" t="s">
        <v>67</v>
      </c>
      <c r="F539" s="1">
        <v>813</v>
      </c>
      <c r="G539" s="2">
        <v>49.159189354261031</v>
      </c>
      <c r="H539" s="186">
        <v>2699</v>
      </c>
      <c r="I539" s="187">
        <v>43.759471408563108</v>
      </c>
      <c r="J539" s="186">
        <v>18689</v>
      </c>
      <c r="K539" s="187">
        <v>44.039159855804897</v>
      </c>
      <c r="L539" s="186">
        <v>99111</v>
      </c>
      <c r="M539" s="187">
        <v>45.184699037936923</v>
      </c>
      <c r="N539" s="188"/>
      <c r="O539" s="32"/>
      <c r="P539" s="198" t="s">
        <v>270</v>
      </c>
      <c r="Q539" s="199"/>
      <c r="R539" s="199"/>
      <c r="S539" s="198" t="s">
        <v>270</v>
      </c>
      <c r="T539" s="199"/>
      <c r="U539" s="199"/>
      <c r="V539" s="198" t="s">
        <v>270</v>
      </c>
      <c r="W539" s="200"/>
      <c r="X539" s="200"/>
      <c r="Z539" s="157">
        <v>4</v>
      </c>
      <c r="AA539" s="157">
        <v>4</v>
      </c>
      <c r="AB539" s="157">
        <v>4</v>
      </c>
    </row>
    <row r="540" spans="1:28" ht="12" customHeight="1" x14ac:dyDescent="0.25">
      <c r="A540" s="248"/>
      <c r="B540" s="374"/>
      <c r="C540" s="372"/>
      <c r="D540" s="201"/>
      <c r="E540" s="202" t="s">
        <v>4</v>
      </c>
      <c r="F540" s="3">
        <v>1596</v>
      </c>
      <c r="G540" s="4">
        <v>100</v>
      </c>
      <c r="H540" s="203">
        <v>5996</v>
      </c>
      <c r="I540" s="204">
        <v>100</v>
      </c>
      <c r="J540" s="203">
        <v>42253</v>
      </c>
      <c r="K540" s="204">
        <v>100</v>
      </c>
      <c r="L540" s="203">
        <v>219448</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404"/>
      <c r="C542" s="404"/>
      <c r="D542" s="404"/>
      <c r="E542" s="404"/>
      <c r="F542" s="404"/>
      <c r="G542" s="404"/>
      <c r="H542" s="404"/>
      <c r="I542" s="404"/>
      <c r="J542" s="404"/>
      <c r="K542" s="404"/>
      <c r="L542" s="404"/>
      <c r="M542" s="404"/>
      <c r="N542" s="404"/>
      <c r="O542" s="404"/>
      <c r="P542" s="404"/>
      <c r="Q542" s="404"/>
      <c r="R542" s="404"/>
      <c r="S542" s="404"/>
      <c r="T542" s="404"/>
      <c r="U542" s="404"/>
      <c r="V542" s="404"/>
      <c r="W542" s="404"/>
      <c r="X542" s="404"/>
    </row>
    <row r="543" spans="1:28" ht="12" customHeight="1" x14ac:dyDescent="0.25">
      <c r="A543" s="83"/>
      <c r="B543" s="404"/>
      <c r="C543" s="404"/>
      <c r="D543" s="404"/>
      <c r="E543" s="404"/>
      <c r="F543" s="404"/>
      <c r="G543" s="404"/>
      <c r="H543" s="404"/>
      <c r="I543" s="404"/>
      <c r="J543" s="404"/>
      <c r="K543" s="404"/>
      <c r="L543" s="404"/>
      <c r="M543" s="404"/>
      <c r="N543" s="404"/>
      <c r="O543" s="404"/>
      <c r="P543" s="404"/>
      <c r="Q543" s="404"/>
      <c r="R543" s="404"/>
      <c r="S543" s="404"/>
      <c r="T543" s="404"/>
      <c r="U543" s="404"/>
      <c r="V543" s="404"/>
      <c r="W543" s="404"/>
      <c r="X543" s="404"/>
    </row>
    <row r="544" spans="1:28" ht="12" customHeight="1" x14ac:dyDescent="0.25">
      <c r="A544" s="83"/>
      <c r="B544" s="404"/>
      <c r="C544" s="404"/>
      <c r="D544" s="404"/>
      <c r="E544" s="404"/>
      <c r="F544" s="404"/>
      <c r="G544" s="404"/>
      <c r="H544" s="404"/>
      <c r="I544" s="404"/>
      <c r="J544" s="404"/>
      <c r="K544" s="404"/>
      <c r="L544" s="404"/>
      <c r="M544" s="404"/>
      <c r="N544" s="404"/>
      <c r="O544" s="404"/>
      <c r="P544" s="404"/>
      <c r="Q544" s="404"/>
      <c r="R544" s="404"/>
      <c r="S544" s="404"/>
      <c r="T544" s="404"/>
      <c r="U544" s="404"/>
      <c r="V544" s="404"/>
      <c r="W544" s="404"/>
      <c r="X544" s="404"/>
    </row>
    <row r="545" spans="1:24" ht="12" customHeight="1" x14ac:dyDescent="0.25">
      <c r="A545" s="83"/>
      <c r="B545" s="404"/>
      <c r="C545" s="404"/>
      <c r="D545" s="404"/>
      <c r="E545" s="404"/>
      <c r="F545" s="404"/>
      <c r="G545" s="404"/>
      <c r="H545" s="404"/>
      <c r="I545" s="404"/>
      <c r="J545" s="404"/>
      <c r="K545" s="404"/>
      <c r="L545" s="404"/>
      <c r="M545" s="404"/>
      <c r="N545" s="404"/>
      <c r="O545" s="404"/>
      <c r="P545" s="404"/>
      <c r="Q545" s="404"/>
      <c r="R545" s="404"/>
      <c r="S545" s="404"/>
      <c r="T545" s="404"/>
      <c r="U545" s="404"/>
      <c r="V545" s="404"/>
      <c r="W545" s="404"/>
      <c r="X545" s="404"/>
    </row>
    <row r="546" spans="1:24" ht="12" customHeight="1" x14ac:dyDescent="0.25">
      <c r="A546" s="83"/>
      <c r="B546" s="404"/>
      <c r="C546" s="404"/>
      <c r="D546" s="404"/>
      <c r="E546" s="404"/>
      <c r="F546" s="404"/>
      <c r="G546" s="404"/>
      <c r="H546" s="404"/>
      <c r="I546" s="404"/>
      <c r="J546" s="404"/>
      <c r="K546" s="404"/>
      <c r="L546" s="404"/>
      <c r="M546" s="404"/>
      <c r="N546" s="404"/>
      <c r="O546" s="404"/>
      <c r="P546" s="404"/>
      <c r="Q546" s="404"/>
      <c r="R546" s="404"/>
      <c r="S546" s="404"/>
      <c r="T546" s="404"/>
      <c r="U546" s="404"/>
      <c r="V546" s="404"/>
      <c r="W546" s="404"/>
      <c r="X546" s="404"/>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2019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8"/>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352</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357</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347</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356</v>
      </c>
      <c r="F6" s="114"/>
      <c r="G6" s="434" t="s">
        <v>356</v>
      </c>
      <c r="H6" s="436" t="s">
        <v>358</v>
      </c>
      <c r="I6" s="436" t="s">
        <v>78</v>
      </c>
      <c r="J6" s="436" t="s">
        <v>353</v>
      </c>
      <c r="K6" s="114"/>
      <c r="L6" s="416" t="s">
        <v>356</v>
      </c>
      <c r="M6" s="418" t="s">
        <v>358</v>
      </c>
      <c r="N6" s="418" t="s">
        <v>78</v>
      </c>
      <c r="O6" s="418" t="s">
        <v>353</v>
      </c>
      <c r="P6" s="114"/>
      <c r="Q6" s="416" t="s">
        <v>356</v>
      </c>
      <c r="R6" s="418" t="s">
        <v>358</v>
      </c>
      <c r="S6" s="418" t="s">
        <v>78</v>
      </c>
      <c r="T6" s="418" t="s">
        <v>353</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358</v>
      </c>
      <c r="W7" s="121" t="s">
        <v>78</v>
      </c>
      <c r="X7" s="122" t="s">
        <v>353</v>
      </c>
      <c r="Y7" s="123"/>
      <c r="Z7" s="121" t="s">
        <v>358</v>
      </c>
      <c r="AA7" s="121" t="s">
        <v>78</v>
      </c>
      <c r="AB7" s="122" t="s">
        <v>353</v>
      </c>
      <c r="AC7" s="124"/>
      <c r="AD7" s="121" t="s">
        <v>358</v>
      </c>
      <c r="AE7" s="121" t="s">
        <v>78</v>
      </c>
      <c r="AF7" s="122" t="s">
        <v>353</v>
      </c>
    </row>
    <row r="8" spans="1:32" s="131" customFormat="1" ht="12" customHeight="1" x14ac:dyDescent="0.25">
      <c r="A8" s="125">
        <v>1</v>
      </c>
      <c r="B8" s="126" t="s">
        <v>0</v>
      </c>
      <c r="C8" s="127" t="s">
        <v>22</v>
      </c>
      <c r="D8" s="127"/>
      <c r="E8" s="23">
        <v>1276.3223852823326</v>
      </c>
      <c r="F8" s="129"/>
      <c r="G8" s="24">
        <v>2.64721575049417</v>
      </c>
      <c r="H8" s="129">
        <v>2.8049645477636931</v>
      </c>
      <c r="I8" s="129">
        <v>2.7312275400331925</v>
      </c>
      <c r="J8" s="129">
        <v>2.8315467734853823</v>
      </c>
      <c r="K8" s="129"/>
      <c r="L8" s="28">
        <v>2.3656025571808671E-2</v>
      </c>
      <c r="M8" s="130">
        <v>1.2099139138479429E-2</v>
      </c>
      <c r="N8" s="130">
        <v>4.8367758410479099E-3</v>
      </c>
      <c r="O8" s="130">
        <v>2.27888766707982E-3</v>
      </c>
      <c r="P8" s="129"/>
      <c r="Q8" s="24">
        <v>0.8451269950406588</v>
      </c>
      <c r="R8" s="129">
        <v>0.84151565185529287</v>
      </c>
      <c r="S8" s="129">
        <v>0.84733894750837335</v>
      </c>
      <c r="T8" s="129">
        <v>0.85044215337310713</v>
      </c>
      <c r="U8" s="129"/>
      <c r="V8" s="128">
        <v>6111.7608550364912</v>
      </c>
      <c r="W8" s="128">
        <v>31964.713055606455</v>
      </c>
      <c r="X8" s="128">
        <v>140539.87947779184</v>
      </c>
      <c r="Y8" s="128"/>
      <c r="Z8" s="130">
        <v>2.7992495599999999E-9</v>
      </c>
      <c r="AA8" s="130">
        <v>5.1911494860816E-4</v>
      </c>
      <c r="AB8" s="130">
        <v>1.28E-14</v>
      </c>
      <c r="AC8" s="130"/>
      <c r="AD8" s="129">
        <v>-0.18728994736641891</v>
      </c>
      <c r="AE8" s="129">
        <v>-9.9158111082321684E-2</v>
      </c>
      <c r="AF8" s="129">
        <v>-0.216759534628336</v>
      </c>
    </row>
    <row r="9" spans="1:32" s="131" customFormat="1" ht="12" customHeight="1" x14ac:dyDescent="0.25">
      <c r="A9" s="84"/>
      <c r="B9" s="85" t="s">
        <v>5</v>
      </c>
      <c r="C9" s="132" t="s">
        <v>23</v>
      </c>
      <c r="D9" s="132"/>
      <c r="E9" s="21">
        <v>1271.3793851049809</v>
      </c>
      <c r="F9" s="134"/>
      <c r="G9" s="22">
        <v>2.1127539341053532</v>
      </c>
      <c r="H9" s="134">
        <v>2.3621246165595968</v>
      </c>
      <c r="I9" s="134">
        <v>2.3680734029065382</v>
      </c>
      <c r="J9" s="134">
        <v>2.4816751156496162</v>
      </c>
      <c r="K9" s="134"/>
      <c r="L9" s="27">
        <v>2.6198529497305442E-2</v>
      </c>
      <c r="M9" s="135">
        <v>1.40902561189639E-2</v>
      </c>
      <c r="N9" s="135">
        <v>5.6139025627334098E-3</v>
      </c>
      <c r="O9" s="135">
        <v>2.6329954565484401E-3</v>
      </c>
      <c r="P9" s="134"/>
      <c r="Q9" s="22">
        <v>0.93414543972538766</v>
      </c>
      <c r="R9" s="134">
        <v>0.97403264688141311</v>
      </c>
      <c r="S9" s="134">
        <v>0.97994278763847875</v>
      </c>
      <c r="T9" s="134">
        <v>0.97983211575728502</v>
      </c>
      <c r="U9" s="134"/>
      <c r="V9" s="133">
        <v>2065.6482452257842</v>
      </c>
      <c r="W9" s="133">
        <v>1389.6003553013136</v>
      </c>
      <c r="X9" s="133">
        <v>1296.1709200590842</v>
      </c>
      <c r="Y9" s="133"/>
      <c r="Z9" s="135">
        <v>8.9999999999999996E-17</v>
      </c>
      <c r="AA9" s="135">
        <v>0</v>
      </c>
      <c r="AB9" s="135">
        <v>0</v>
      </c>
      <c r="AC9" s="135"/>
      <c r="AD9" s="134">
        <v>-0.25820353083406933</v>
      </c>
      <c r="AE9" s="134">
        <v>-0.26102257032803811</v>
      </c>
      <c r="AF9" s="134">
        <v>-0.37667064585039817</v>
      </c>
    </row>
    <row r="10" spans="1:32" s="131" customFormat="1" ht="12" customHeight="1" x14ac:dyDescent="0.25">
      <c r="A10" s="84"/>
      <c r="B10" s="85" t="s">
        <v>13</v>
      </c>
      <c r="C10" s="132" t="s">
        <v>232</v>
      </c>
      <c r="D10" s="132"/>
      <c r="E10" s="21">
        <v>1267.0319150888927</v>
      </c>
      <c r="F10" s="134"/>
      <c r="G10" s="22">
        <v>2.8716853918482697</v>
      </c>
      <c r="H10" s="134">
        <v>2.8605078890255591</v>
      </c>
      <c r="I10" s="134">
        <v>2.9251963312386935</v>
      </c>
      <c r="J10" s="134">
        <v>3.0470759629971655</v>
      </c>
      <c r="K10" s="134"/>
      <c r="L10" s="27">
        <v>2.2485497229468122E-2</v>
      </c>
      <c r="M10" s="135">
        <v>1.163435381153124E-2</v>
      </c>
      <c r="N10" s="135">
        <v>4.5294066084414402E-3</v>
      </c>
      <c r="O10" s="135">
        <v>2.0788494051583398E-3</v>
      </c>
      <c r="P10" s="134"/>
      <c r="Q10" s="22">
        <v>0.80038008297219176</v>
      </c>
      <c r="R10" s="134">
        <v>0.8053067345774596</v>
      </c>
      <c r="S10" s="134">
        <v>0.79046359112959963</v>
      </c>
      <c r="T10" s="134">
        <v>0.77330961438427437</v>
      </c>
      <c r="U10" s="134"/>
      <c r="V10" s="133">
        <v>6056.1638252187631</v>
      </c>
      <c r="W10" s="133">
        <v>1370.7655934733052</v>
      </c>
      <c r="X10" s="133">
        <v>1287.7664642733462</v>
      </c>
      <c r="Y10" s="133"/>
      <c r="Z10" s="135">
        <v>0.6600059695063285</v>
      </c>
      <c r="AA10" s="135">
        <v>1.9795510089807851E-2</v>
      </c>
      <c r="AB10" s="135">
        <v>1.6309999999999999E-14</v>
      </c>
      <c r="AC10" s="135"/>
      <c r="AD10" s="134">
        <v>1.38975385024349E-2</v>
      </c>
      <c r="AE10" s="134">
        <v>-6.7661559753605299E-2</v>
      </c>
      <c r="AF10" s="134">
        <v>-0.22673190176864755</v>
      </c>
    </row>
    <row r="11" spans="1:32" s="131" customFormat="1" ht="12" customHeight="1" x14ac:dyDescent="0.25">
      <c r="A11" s="84"/>
      <c r="B11" s="85" t="s">
        <v>14</v>
      </c>
      <c r="C11" s="132" t="s">
        <v>24</v>
      </c>
      <c r="D11" s="132"/>
      <c r="E11" s="21">
        <v>1262.6844450728045</v>
      </c>
      <c r="F11" s="134"/>
      <c r="G11" s="22">
        <v>1.8790775162105529</v>
      </c>
      <c r="H11" s="134">
        <v>1.9142109469575097</v>
      </c>
      <c r="I11" s="134">
        <v>1.9003422706080377</v>
      </c>
      <c r="J11" s="134">
        <v>1.9074469004567869</v>
      </c>
      <c r="K11" s="134"/>
      <c r="L11" s="27">
        <v>2.545261699956675E-2</v>
      </c>
      <c r="M11" s="135">
        <v>1.298878731818044E-2</v>
      </c>
      <c r="N11" s="135">
        <v>5.2383022694971904E-3</v>
      </c>
      <c r="O11" s="135">
        <v>2.51114723154372E-3</v>
      </c>
      <c r="P11" s="134"/>
      <c r="Q11" s="22">
        <v>0.9044402007125536</v>
      </c>
      <c r="R11" s="134">
        <v>0.89734027206185563</v>
      </c>
      <c r="S11" s="134">
        <v>0.91279760859966397</v>
      </c>
      <c r="T11" s="134">
        <v>0.93287943002990736</v>
      </c>
      <c r="U11" s="134"/>
      <c r="V11" s="133">
        <v>6033.5269852283836</v>
      </c>
      <c r="W11" s="133">
        <v>31625.306285516257</v>
      </c>
      <c r="X11" s="133">
        <v>139269.45299015287</v>
      </c>
      <c r="Y11" s="133"/>
      <c r="Z11" s="135">
        <v>0.21682080334652987</v>
      </c>
      <c r="AA11" s="135">
        <v>0.41713235483516853</v>
      </c>
      <c r="AB11" s="135">
        <v>0.28192915413819875</v>
      </c>
      <c r="AC11" s="135"/>
      <c r="AD11" s="134">
        <v>-3.9087977373740659E-2</v>
      </c>
      <c r="AE11" s="134">
        <v>-2.330471751805064E-2</v>
      </c>
      <c r="AF11" s="134">
        <v>-3.0418832296239689E-2</v>
      </c>
    </row>
    <row r="12" spans="1:32" s="131" customFormat="1" ht="12" customHeight="1" x14ac:dyDescent="0.25">
      <c r="A12" s="84"/>
      <c r="B12" s="85" t="s">
        <v>15</v>
      </c>
      <c r="C12" s="132" t="s">
        <v>174</v>
      </c>
      <c r="D12" s="132"/>
      <c r="E12" s="21">
        <v>1258.9325052179793</v>
      </c>
      <c r="F12" s="134"/>
      <c r="G12" s="22">
        <v>2.735814666306045</v>
      </c>
      <c r="H12" s="134">
        <v>2.7411825364008071</v>
      </c>
      <c r="I12" s="134">
        <v>2.7222886126345744</v>
      </c>
      <c r="J12" s="134">
        <v>2.6040850369580282</v>
      </c>
      <c r="K12" s="134"/>
      <c r="L12" s="27">
        <v>2.4795775772301999E-2</v>
      </c>
      <c r="M12" s="135">
        <v>1.2588735877686949E-2</v>
      </c>
      <c r="N12" s="135">
        <v>5.0238387918775003E-3</v>
      </c>
      <c r="O12" s="135">
        <v>2.4399274425693498E-3</v>
      </c>
      <c r="P12" s="134"/>
      <c r="Q12" s="22">
        <v>0.87978980262497009</v>
      </c>
      <c r="R12" s="134">
        <v>0.86898677710444006</v>
      </c>
      <c r="S12" s="134">
        <v>0.87469142104433351</v>
      </c>
      <c r="T12" s="134">
        <v>0.90559541124618514</v>
      </c>
      <c r="U12" s="134"/>
      <c r="V12" s="133">
        <v>6021.9235920609881</v>
      </c>
      <c r="W12" s="133">
        <v>31570.590319768795</v>
      </c>
      <c r="X12" s="133">
        <v>1282.4098207264071</v>
      </c>
      <c r="Y12" s="133"/>
      <c r="Z12" s="135">
        <v>0.84585058878115105</v>
      </c>
      <c r="AA12" s="135">
        <v>0.59092442843145465</v>
      </c>
      <c r="AB12" s="135">
        <v>1.4598720509E-7</v>
      </c>
      <c r="AC12" s="135"/>
      <c r="AD12" s="134">
        <v>-6.16108154199781E-3</v>
      </c>
      <c r="AE12" s="134">
        <v>1.5460199896089591E-2</v>
      </c>
      <c r="AF12" s="134">
        <v>0.14549888819535908</v>
      </c>
    </row>
    <row r="13" spans="1:32" s="131" customFormat="1" ht="12" customHeight="1" x14ac:dyDescent="0.25">
      <c r="A13" s="84"/>
      <c r="B13" s="85" t="s">
        <v>16</v>
      </c>
      <c r="C13" s="132" t="s">
        <v>175</v>
      </c>
      <c r="D13" s="132"/>
      <c r="E13" s="21">
        <v>1257.5478726333258</v>
      </c>
      <c r="F13" s="134"/>
      <c r="G13" s="22">
        <v>2.8250173016100035</v>
      </c>
      <c r="H13" s="134">
        <v>2.8436890561914492</v>
      </c>
      <c r="I13" s="134">
        <v>2.8121797389471976</v>
      </c>
      <c r="J13" s="134">
        <v>2.7011215289209844</v>
      </c>
      <c r="K13" s="134"/>
      <c r="L13" s="27">
        <v>2.2021748300807688E-2</v>
      </c>
      <c r="M13" s="135">
        <v>1.1602102383216529E-2</v>
      </c>
      <c r="N13" s="135">
        <v>4.6667577545058004E-3</v>
      </c>
      <c r="O13" s="135">
        <v>2.3027360774965002E-3</v>
      </c>
      <c r="P13" s="134"/>
      <c r="Q13" s="22">
        <v>0.78093350834404751</v>
      </c>
      <c r="R13" s="134">
        <v>0.8001276045068253</v>
      </c>
      <c r="S13" s="134">
        <v>0.81134263684619534</v>
      </c>
      <c r="T13" s="134">
        <v>0.85333236444454585</v>
      </c>
      <c r="U13" s="134"/>
      <c r="V13" s="133">
        <v>6011.5837335188007</v>
      </c>
      <c r="W13" s="133">
        <v>31481.367249366165</v>
      </c>
      <c r="X13" s="133">
        <v>1284.1752427135605</v>
      </c>
      <c r="Y13" s="133"/>
      <c r="Z13" s="135">
        <v>0.45956195631135432</v>
      </c>
      <c r="AA13" s="135">
        <v>0.58191942648380968</v>
      </c>
      <c r="AB13" s="135">
        <v>2.685227538E-8</v>
      </c>
      <c r="AC13" s="135"/>
      <c r="AD13" s="134">
        <v>-2.3452444163196251E-2</v>
      </c>
      <c r="AE13" s="134">
        <v>1.584589356818274E-2</v>
      </c>
      <c r="AF13" s="134">
        <v>0.1452975976439469</v>
      </c>
    </row>
    <row r="14" spans="1:32" s="131" customFormat="1" ht="12" customHeight="1" x14ac:dyDescent="0.25">
      <c r="A14" s="84"/>
      <c r="B14" s="85" t="s">
        <v>17</v>
      </c>
      <c r="C14" s="132" t="s">
        <v>176</v>
      </c>
      <c r="D14" s="132"/>
      <c r="E14" s="21">
        <v>1253.2004026172376</v>
      </c>
      <c r="F14" s="134"/>
      <c r="G14" s="22">
        <v>2.6096806432556976</v>
      </c>
      <c r="H14" s="134">
        <v>2.6604870081974492</v>
      </c>
      <c r="I14" s="134">
        <v>2.6552257079561503</v>
      </c>
      <c r="J14" s="134">
        <v>2.5337160291671457</v>
      </c>
      <c r="K14" s="134"/>
      <c r="L14" s="27">
        <v>2.7099707750185029E-2</v>
      </c>
      <c r="M14" s="135">
        <v>1.3979888893273959E-2</v>
      </c>
      <c r="N14" s="135">
        <v>5.5471808938117604E-3</v>
      </c>
      <c r="O14" s="135">
        <v>2.6484458171307E-3</v>
      </c>
      <c r="P14" s="134"/>
      <c r="Q14" s="22">
        <v>0.95934511890873331</v>
      </c>
      <c r="R14" s="134">
        <v>0.96204959461950845</v>
      </c>
      <c r="S14" s="134">
        <v>0.96151406096755088</v>
      </c>
      <c r="T14" s="134">
        <v>0.97840409239720394</v>
      </c>
      <c r="U14" s="134"/>
      <c r="V14" s="133">
        <v>5986.9363825966975</v>
      </c>
      <c r="W14" s="133">
        <v>31295.813959132582</v>
      </c>
      <c r="X14" s="133">
        <v>137726.5879747768</v>
      </c>
      <c r="Y14" s="133"/>
      <c r="Z14" s="135">
        <v>9.6278401682194925E-2</v>
      </c>
      <c r="AA14" s="135">
        <v>0.10037431216413173</v>
      </c>
      <c r="AB14" s="135">
        <v>6.2105519371819396E-3</v>
      </c>
      <c r="AC14" s="135"/>
      <c r="AD14" s="134">
        <v>-5.2841581276287353E-2</v>
      </c>
      <c r="AE14" s="134">
        <v>-4.7372340374339232E-2</v>
      </c>
      <c r="AF14" s="134">
        <v>7.7654970026807255E-2</v>
      </c>
    </row>
    <row r="15" spans="1:32" s="131" customFormat="1" ht="12" customHeight="1" x14ac:dyDescent="0.25">
      <c r="A15" s="84"/>
      <c r="B15" s="85" t="s">
        <v>18</v>
      </c>
      <c r="C15" s="132" t="s">
        <v>177</v>
      </c>
      <c r="D15" s="132"/>
      <c r="E15" s="21">
        <v>1246.8727698552323</v>
      </c>
      <c r="F15" s="134"/>
      <c r="G15" s="22">
        <v>2.6551164196126482</v>
      </c>
      <c r="H15" s="134">
        <v>2.7251197971982508</v>
      </c>
      <c r="I15" s="134">
        <v>2.7172768062187367</v>
      </c>
      <c r="J15" s="134">
        <v>2.6358907786538461</v>
      </c>
      <c r="K15" s="134"/>
      <c r="L15" s="27">
        <v>2.4891505647385719E-2</v>
      </c>
      <c r="M15" s="135">
        <v>1.27048483109712E-2</v>
      </c>
      <c r="N15" s="135">
        <v>4.9748314316974997E-3</v>
      </c>
      <c r="O15" s="135">
        <v>2.4106370967022501E-3</v>
      </c>
      <c r="P15" s="134"/>
      <c r="Q15" s="22">
        <v>0.8789460878982357</v>
      </c>
      <c r="R15" s="134">
        <v>0.87254700250503348</v>
      </c>
      <c r="S15" s="134">
        <v>0.85991472532171576</v>
      </c>
      <c r="T15" s="134">
        <v>0.88812798657685232</v>
      </c>
      <c r="U15" s="134"/>
      <c r="V15" s="133">
        <v>5961.5775389141209</v>
      </c>
      <c r="W15" s="133">
        <v>1347.3019109386896</v>
      </c>
      <c r="X15" s="133">
        <v>136978.49543659904</v>
      </c>
      <c r="Y15" s="133"/>
      <c r="Z15" s="135">
        <v>1.190935704203964E-2</v>
      </c>
      <c r="AA15" s="135">
        <v>1.4459063741089699E-2</v>
      </c>
      <c r="AB15" s="135">
        <v>0.44667232869721885</v>
      </c>
      <c r="AC15" s="135"/>
      <c r="AD15" s="134">
        <v>-8.0105646423119736E-2</v>
      </c>
      <c r="AE15" s="134">
        <v>-7.2222023272297015E-2</v>
      </c>
      <c r="AF15" s="134">
        <v>2.1649401879942309E-2</v>
      </c>
    </row>
    <row r="16" spans="1:32" s="131" customFormat="1" ht="12" customHeight="1" x14ac:dyDescent="0.25">
      <c r="A16" s="84"/>
      <c r="B16" s="85" t="s">
        <v>19</v>
      </c>
      <c r="C16" s="132" t="s">
        <v>25</v>
      </c>
      <c r="D16" s="132"/>
      <c r="E16" s="21">
        <v>1247.4683000164955</v>
      </c>
      <c r="F16" s="134"/>
      <c r="G16" s="22">
        <v>1.9947941841777455</v>
      </c>
      <c r="H16" s="134">
        <v>2.2195818193818284</v>
      </c>
      <c r="I16" s="134">
        <v>2.21886586715735</v>
      </c>
      <c r="J16" s="134">
        <v>2.312277746326743</v>
      </c>
      <c r="K16" s="134"/>
      <c r="L16" s="27">
        <v>2.2953494937241411E-2</v>
      </c>
      <c r="M16" s="135">
        <v>1.340956919748942E-2</v>
      </c>
      <c r="N16" s="135">
        <v>5.2024043279374904E-3</v>
      </c>
      <c r="O16" s="135">
        <v>2.4916201869723E-3</v>
      </c>
      <c r="P16" s="134"/>
      <c r="Q16" s="22">
        <v>0.81070636078773228</v>
      </c>
      <c r="R16" s="134">
        <v>0.9199335966648311</v>
      </c>
      <c r="S16" s="134">
        <v>0.89810151194258026</v>
      </c>
      <c r="T16" s="134">
        <v>0.91724875361476865</v>
      </c>
      <c r="U16" s="134"/>
      <c r="V16" s="133">
        <v>2175.3666642929429</v>
      </c>
      <c r="W16" s="133">
        <v>1377.667977071173</v>
      </c>
      <c r="X16" s="133">
        <v>1276.0146963613056</v>
      </c>
      <c r="Y16" s="133"/>
      <c r="Z16" s="135">
        <v>4.9999999999999999E-17</v>
      </c>
      <c r="AA16" s="135">
        <v>0</v>
      </c>
      <c r="AB16" s="135">
        <v>0</v>
      </c>
      <c r="AC16" s="135"/>
      <c r="AD16" s="134">
        <v>-0.250276046978055</v>
      </c>
      <c r="AE16" s="134">
        <v>-0.25042732801430506</v>
      </c>
      <c r="AF16" s="134">
        <v>-0.3464715596770041</v>
      </c>
    </row>
    <row r="17" spans="1:32" s="131" customFormat="1" ht="12" customHeight="1" x14ac:dyDescent="0.25">
      <c r="A17" s="84">
        <v>2</v>
      </c>
      <c r="B17" s="85" t="s">
        <v>0</v>
      </c>
      <c r="C17" s="132" t="s">
        <v>178</v>
      </c>
      <c r="D17" s="132"/>
      <c r="E17" s="21">
        <v>1224.5547029884096</v>
      </c>
      <c r="F17" s="134"/>
      <c r="G17" s="22">
        <v>2.5787743000411716</v>
      </c>
      <c r="H17" s="134">
        <v>2.6293317951858235</v>
      </c>
      <c r="I17" s="134">
        <v>2.5883889193988479</v>
      </c>
      <c r="J17" s="134">
        <v>2.5798449153168606</v>
      </c>
      <c r="K17" s="134"/>
      <c r="L17" s="27">
        <v>2.3451910336403842E-2</v>
      </c>
      <c r="M17" s="135">
        <v>1.2302627278958931E-2</v>
      </c>
      <c r="N17" s="135">
        <v>4.88133366281373E-3</v>
      </c>
      <c r="O17" s="135">
        <v>2.3169849771716598E-3</v>
      </c>
      <c r="P17" s="134"/>
      <c r="Q17" s="22">
        <v>0.82066766156277327</v>
      </c>
      <c r="R17" s="134">
        <v>0.84047382594883357</v>
      </c>
      <c r="S17" s="134">
        <v>0.83667544529090909</v>
      </c>
      <c r="T17" s="134">
        <v>0.84703052344289076</v>
      </c>
      <c r="U17" s="134"/>
      <c r="V17" s="133">
        <v>5889.7143064390402</v>
      </c>
      <c r="W17" s="133">
        <v>30601.557964050811</v>
      </c>
      <c r="X17" s="133">
        <v>134867.23785191742</v>
      </c>
      <c r="Y17" s="133"/>
      <c r="Z17" s="135">
        <v>5.9798441763735048E-2</v>
      </c>
      <c r="AA17" s="135">
        <v>0.69336280728810018</v>
      </c>
      <c r="AB17" s="135">
        <v>0.96487126655173605</v>
      </c>
      <c r="AC17" s="135"/>
      <c r="AD17" s="134">
        <v>-6.044670945925789E-2</v>
      </c>
      <c r="AE17" s="134">
        <v>-1.150017297529657E-2</v>
      </c>
      <c r="AF17" s="134">
        <v>-1.2643145314528801E-3</v>
      </c>
    </row>
    <row r="18" spans="1:32" s="131" customFormat="1" ht="12" customHeight="1" x14ac:dyDescent="0.25">
      <c r="A18" s="84"/>
      <c r="B18" s="85" t="s">
        <v>5</v>
      </c>
      <c r="C18" s="132" t="s">
        <v>179</v>
      </c>
      <c r="D18" s="132"/>
      <c r="E18" s="21">
        <v>1210.3360459925</v>
      </c>
      <c r="F18" s="134"/>
      <c r="G18" s="22">
        <v>2.5243533322652176</v>
      </c>
      <c r="H18" s="134">
        <v>2.6039932039230824</v>
      </c>
      <c r="I18" s="134">
        <v>2.5555622490912691</v>
      </c>
      <c r="J18" s="134">
        <v>2.5740888530966815</v>
      </c>
      <c r="K18" s="134"/>
      <c r="L18" s="27">
        <v>2.5008429215859631E-2</v>
      </c>
      <c r="M18" s="135">
        <v>1.2684633641105491E-2</v>
      </c>
      <c r="N18" s="135">
        <v>5.0905579540471797E-3</v>
      </c>
      <c r="O18" s="135">
        <v>2.4088589518450601E-3</v>
      </c>
      <c r="P18" s="134"/>
      <c r="Q18" s="22">
        <v>0.87004035764523024</v>
      </c>
      <c r="R18" s="134">
        <v>0.86276027173714964</v>
      </c>
      <c r="S18" s="134">
        <v>0.86885001687729591</v>
      </c>
      <c r="T18" s="134">
        <v>0.87736944562695773</v>
      </c>
      <c r="U18" s="134"/>
      <c r="V18" s="133">
        <v>5834.5362169329273</v>
      </c>
      <c r="W18" s="133">
        <v>30339.568292642529</v>
      </c>
      <c r="X18" s="133">
        <v>133869.03155785336</v>
      </c>
      <c r="Y18" s="133"/>
      <c r="Z18" s="135">
        <v>4.3313369670703898E-3</v>
      </c>
      <c r="AA18" s="135">
        <v>0.22081063316210836</v>
      </c>
      <c r="AB18" s="135">
        <v>4.9607644027613917E-2</v>
      </c>
      <c r="AC18" s="135"/>
      <c r="AD18" s="134">
        <v>-9.2146526430537515E-2</v>
      </c>
      <c r="AE18" s="134">
        <v>-3.5917834959948949E-2</v>
      </c>
      <c r="AF18" s="134">
        <v>-5.6691350511793928E-2</v>
      </c>
    </row>
    <row r="19" spans="1:32" s="131" customFormat="1" ht="12" customHeight="1" x14ac:dyDescent="0.25">
      <c r="A19" s="84"/>
      <c r="B19" s="85" t="s">
        <v>13</v>
      </c>
      <c r="C19" s="132" t="s">
        <v>180</v>
      </c>
      <c r="D19" s="132"/>
      <c r="E19" s="21">
        <v>1196.3257746335994</v>
      </c>
      <c r="F19" s="134"/>
      <c r="G19" s="22">
        <v>2.498310475527195</v>
      </c>
      <c r="H19" s="134">
        <v>2.5896313715828936</v>
      </c>
      <c r="I19" s="134">
        <v>2.5453520203544664</v>
      </c>
      <c r="J19" s="134">
        <v>2.5684548825472135</v>
      </c>
      <c r="K19" s="134"/>
      <c r="L19" s="27">
        <v>2.566526550819687E-2</v>
      </c>
      <c r="M19" s="135">
        <v>1.3087857731338489E-2</v>
      </c>
      <c r="N19" s="135">
        <v>5.2908186293182903E-3</v>
      </c>
      <c r="O19" s="135">
        <v>2.4848669640447E-3</v>
      </c>
      <c r="P19" s="134"/>
      <c r="Q19" s="22">
        <v>0.88770873070572598</v>
      </c>
      <c r="R19" s="134">
        <v>0.88735694559765321</v>
      </c>
      <c r="S19" s="134">
        <v>0.89846382293623739</v>
      </c>
      <c r="T19" s="134">
        <v>0.90099485402931856</v>
      </c>
      <c r="U19" s="134"/>
      <c r="V19" s="133">
        <v>5791.1677578147301</v>
      </c>
      <c r="W19" s="133">
        <v>30031.681938545429</v>
      </c>
      <c r="X19" s="133">
        <v>132667.85969041983</v>
      </c>
      <c r="Y19" s="133"/>
      <c r="Z19" s="135">
        <v>1.5295124509370399E-3</v>
      </c>
      <c r="AA19" s="135">
        <v>7.5849606931005509E-2</v>
      </c>
      <c r="AB19" s="135">
        <v>7.3426528022715E-3</v>
      </c>
      <c r="AC19" s="135"/>
      <c r="AD19" s="134">
        <v>-0.10290495091644146</v>
      </c>
      <c r="AE19" s="134">
        <v>-5.2382565004469903E-2</v>
      </c>
      <c r="AF19" s="134">
        <v>-7.7862442009630439E-2</v>
      </c>
    </row>
    <row r="20" spans="1:32" s="131" customFormat="1" ht="12" customHeight="1" x14ac:dyDescent="0.25">
      <c r="A20" s="84"/>
      <c r="B20" s="85" t="s">
        <v>14</v>
      </c>
      <c r="C20" s="132" t="s">
        <v>181</v>
      </c>
      <c r="D20" s="132"/>
      <c r="E20" s="21">
        <v>1183.0897923232078</v>
      </c>
      <c r="F20" s="134"/>
      <c r="G20" s="22">
        <v>2.6805732438614429</v>
      </c>
      <c r="H20" s="134">
        <v>2.7677694226945939</v>
      </c>
      <c r="I20" s="134">
        <v>2.7632529998090289</v>
      </c>
      <c r="J20" s="134">
        <v>2.7836226010196099</v>
      </c>
      <c r="K20" s="134"/>
      <c r="L20" s="27">
        <v>2.4030542262740689E-2</v>
      </c>
      <c r="M20" s="135">
        <v>1.1903471178807081E-2</v>
      </c>
      <c r="N20" s="135">
        <v>4.7482179026459197E-3</v>
      </c>
      <c r="O20" s="135">
        <v>2.2287104170037801E-3</v>
      </c>
      <c r="P20" s="134"/>
      <c r="Q20" s="22">
        <v>0.82655627000536391</v>
      </c>
      <c r="R20" s="134">
        <v>0.80241495312006939</v>
      </c>
      <c r="S20" s="134">
        <v>0.80144194604574814</v>
      </c>
      <c r="T20" s="134">
        <v>0.80395193208455029</v>
      </c>
      <c r="U20" s="134"/>
      <c r="V20" s="133">
        <v>1805.0788059331942</v>
      </c>
      <c r="W20" s="133">
        <v>1276.1136724345802</v>
      </c>
      <c r="X20" s="133">
        <v>1202.512213636091</v>
      </c>
      <c r="Y20" s="133"/>
      <c r="Z20" s="135">
        <v>1.1691041322011799E-3</v>
      </c>
      <c r="AA20" s="135">
        <v>7.5936990117852002E-4</v>
      </c>
      <c r="AB20" s="135">
        <v>2.1092143796700002E-5</v>
      </c>
      <c r="AC20" s="135"/>
      <c r="AD20" s="134">
        <v>-0.10798842636816126</v>
      </c>
      <c r="AE20" s="134">
        <v>-0.10303318341540654</v>
      </c>
      <c r="AF20" s="134">
        <v>-0.12814561686300979</v>
      </c>
    </row>
    <row r="21" spans="1:32" s="131" customFormat="1" ht="12" customHeight="1" x14ac:dyDescent="0.25">
      <c r="A21" s="84"/>
      <c r="B21" s="85" t="s">
        <v>15</v>
      </c>
      <c r="C21" s="132" t="s">
        <v>182</v>
      </c>
      <c r="D21" s="132"/>
      <c r="E21" s="21">
        <v>1156.0222975411609</v>
      </c>
      <c r="F21" s="134"/>
      <c r="G21" s="22">
        <v>2.8945153824229193</v>
      </c>
      <c r="H21" s="134">
        <v>2.8784769036426394</v>
      </c>
      <c r="I21" s="134">
        <v>2.903928176914206</v>
      </c>
      <c r="J21" s="134">
        <v>2.9213972500769438</v>
      </c>
      <c r="K21" s="134"/>
      <c r="L21" s="27">
        <v>2.3892025214269301E-2</v>
      </c>
      <c r="M21" s="135">
        <v>1.1939356864287881E-2</v>
      </c>
      <c r="N21" s="135">
        <v>4.7024528581509802E-3</v>
      </c>
      <c r="O21" s="135">
        <v>2.1995065696521401E-3</v>
      </c>
      <c r="P21" s="134"/>
      <c r="Q21" s="22">
        <v>0.81233669156231414</v>
      </c>
      <c r="R21" s="134">
        <v>0.79952015401428123</v>
      </c>
      <c r="S21" s="134">
        <v>0.78765049854090052</v>
      </c>
      <c r="T21" s="134">
        <v>0.78815381568902554</v>
      </c>
      <c r="U21" s="134"/>
      <c r="V21" s="133">
        <v>5638.3461040919019</v>
      </c>
      <c r="W21" s="133">
        <v>1246.166313058689</v>
      </c>
      <c r="X21" s="133">
        <v>1174.6823490662459</v>
      </c>
      <c r="Y21" s="133"/>
      <c r="Z21" s="135">
        <v>0.5444399979078427</v>
      </c>
      <c r="AA21" s="135">
        <v>0.69915088042076978</v>
      </c>
      <c r="AB21" s="135">
        <v>0.26277149221095819</v>
      </c>
      <c r="AC21" s="135"/>
      <c r="AD21" s="134">
        <v>1.9994056646100222E-2</v>
      </c>
      <c r="AE21" s="134">
        <v>-1.1935456759241471E-2</v>
      </c>
      <c r="AF21" s="134">
        <v>-3.4097918443662063E-2</v>
      </c>
    </row>
    <row r="22" spans="1:32" s="131" customFormat="1" ht="12" customHeight="1" x14ac:dyDescent="0.25">
      <c r="A22" s="84"/>
      <c r="B22" s="85" t="s">
        <v>16</v>
      </c>
      <c r="C22" s="132" t="s">
        <v>183</v>
      </c>
      <c r="D22" s="132"/>
      <c r="E22" s="21">
        <v>1142.2055984443878</v>
      </c>
      <c r="F22" s="134"/>
      <c r="G22" s="22">
        <v>2.8567003769452985</v>
      </c>
      <c r="H22" s="134">
        <v>2.8540519535024633</v>
      </c>
      <c r="I22" s="134">
        <v>2.8358856747166459</v>
      </c>
      <c r="J22" s="134">
        <v>2.8541185269037963</v>
      </c>
      <c r="K22" s="134"/>
      <c r="L22" s="27">
        <v>2.2704716187889471E-2</v>
      </c>
      <c r="M22" s="135">
        <v>1.1776848227300889E-2</v>
      </c>
      <c r="N22" s="135">
        <v>4.6992345846300103E-3</v>
      </c>
      <c r="O22" s="135">
        <v>2.2140233060517099E-3</v>
      </c>
      <c r="P22" s="134"/>
      <c r="Q22" s="22">
        <v>0.76734067499370762</v>
      </c>
      <c r="R22" s="134">
        <v>0.78446659819425946</v>
      </c>
      <c r="S22" s="134">
        <v>0.78171552589119842</v>
      </c>
      <c r="T22" s="134">
        <v>0.78830233569960972</v>
      </c>
      <c r="U22" s="134"/>
      <c r="V22" s="133">
        <v>5577.2191652393558</v>
      </c>
      <c r="W22" s="133">
        <v>28812.376075157459</v>
      </c>
      <c r="X22" s="133">
        <v>127911.59504325388</v>
      </c>
      <c r="Y22" s="133"/>
      <c r="Z22" s="135">
        <v>0.91859781590187994</v>
      </c>
      <c r="AA22" s="135">
        <v>0.37750337380569532</v>
      </c>
      <c r="AB22" s="135">
        <v>0.91223429025279468</v>
      </c>
      <c r="AC22" s="135"/>
      <c r="AD22" s="134">
        <v>3.3910981170575099E-3</v>
      </c>
      <c r="AE22" s="134">
        <v>2.664618878796159E-2</v>
      </c>
      <c r="AF22" s="134">
        <v>3.2759697767855401E-3</v>
      </c>
    </row>
    <row r="23" spans="1:32" s="131" customFormat="1" ht="12" customHeight="1" x14ac:dyDescent="0.25">
      <c r="A23" s="84"/>
      <c r="B23" s="85" t="s">
        <v>17</v>
      </c>
      <c r="C23" s="132" t="s">
        <v>184</v>
      </c>
      <c r="D23" s="132"/>
      <c r="E23" s="21">
        <v>1127.3765979123334</v>
      </c>
      <c r="F23" s="134"/>
      <c r="G23" s="22">
        <v>3.0719313909769803</v>
      </c>
      <c r="H23" s="134">
        <v>3.0457118856775627</v>
      </c>
      <c r="I23" s="134">
        <v>3.0262795084659548</v>
      </c>
      <c r="J23" s="134">
        <v>3.0350435428004894</v>
      </c>
      <c r="K23" s="134"/>
      <c r="L23" s="27">
        <v>2.1830722002338449E-2</v>
      </c>
      <c r="M23" s="135">
        <v>1.0969735691892619E-2</v>
      </c>
      <c r="N23" s="135">
        <v>4.4183407731480497E-3</v>
      </c>
      <c r="O23" s="135">
        <v>2.08482897786527E-3</v>
      </c>
      <c r="P23" s="134"/>
      <c r="Q23" s="22">
        <v>0.7329976917255665</v>
      </c>
      <c r="R23" s="134">
        <v>0.72670776784398572</v>
      </c>
      <c r="S23" s="134">
        <v>0.73033343599959832</v>
      </c>
      <c r="T23" s="134">
        <v>0.73799999539606387</v>
      </c>
      <c r="U23" s="134"/>
      <c r="V23" s="133">
        <v>5513.9895196447169</v>
      </c>
      <c r="W23" s="133">
        <v>28448.097791060838</v>
      </c>
      <c r="X23" s="133">
        <v>126431.37135346822</v>
      </c>
      <c r="Y23" s="133"/>
      <c r="Z23" s="135">
        <v>0.28079013835435318</v>
      </c>
      <c r="AA23" s="135">
        <v>3.974319097831723E-2</v>
      </c>
      <c r="AB23" s="135">
        <v>9.4749823981351233E-2</v>
      </c>
      <c r="AC23" s="135"/>
      <c r="AD23" s="134">
        <v>3.6015949125930528E-2</v>
      </c>
      <c r="AE23" s="134">
        <v>6.2499230824349057E-2</v>
      </c>
      <c r="AF23" s="134">
        <v>4.9986542817220023E-2</v>
      </c>
    </row>
    <row r="24" spans="1:32" s="131" customFormat="1" ht="12" customHeight="1" x14ac:dyDescent="0.25">
      <c r="A24" s="84">
        <v>3</v>
      </c>
      <c r="B24" s="85" t="s">
        <v>0</v>
      </c>
      <c r="C24" s="132" t="s">
        <v>185</v>
      </c>
      <c r="D24" s="132"/>
      <c r="E24" s="21">
        <v>1126.2003509646888</v>
      </c>
      <c r="F24" s="134"/>
      <c r="G24" s="22">
        <v>2.2114293864937324</v>
      </c>
      <c r="H24" s="134">
        <v>2.316023630164723</v>
      </c>
      <c r="I24" s="134">
        <v>2.3041844062182353</v>
      </c>
      <c r="J24" s="134">
        <v>2.3354032048623008</v>
      </c>
      <c r="K24" s="134"/>
      <c r="L24" s="27">
        <v>2.6328284705152329E-2</v>
      </c>
      <c r="M24" s="135">
        <v>1.3807518967634311E-2</v>
      </c>
      <c r="N24" s="135">
        <v>5.5659203772886997E-3</v>
      </c>
      <c r="O24" s="135">
        <v>2.6522225229834201E-3</v>
      </c>
      <c r="P24" s="134"/>
      <c r="Q24" s="22">
        <v>0.88354850179649125</v>
      </c>
      <c r="R24" s="134">
        <v>0.91450282836350483</v>
      </c>
      <c r="S24" s="134">
        <v>0.92045250680841972</v>
      </c>
      <c r="T24" s="134">
        <v>0.93918608753664035</v>
      </c>
      <c r="U24" s="134"/>
      <c r="V24" s="133">
        <v>1794.4262284028457</v>
      </c>
      <c r="W24" s="133">
        <v>1227.9215653762658</v>
      </c>
      <c r="X24" s="133">
        <v>1148.151930311021</v>
      </c>
      <c r="Y24" s="133"/>
      <c r="Z24" s="135">
        <v>4.4525459434063E-4</v>
      </c>
      <c r="AA24" s="135">
        <v>5.8636643803013002E-4</v>
      </c>
      <c r="AB24" s="135">
        <v>3.1333183904499999E-6</v>
      </c>
      <c r="AC24" s="135"/>
      <c r="AD24" s="134">
        <v>-0.11515786053886673</v>
      </c>
      <c r="AE24" s="134">
        <v>-0.10092793992467718</v>
      </c>
      <c r="AF24" s="134">
        <v>-0.13206887282614688</v>
      </c>
    </row>
    <row r="25" spans="1:32" s="131" customFormat="1" ht="12" customHeight="1" x14ac:dyDescent="0.25">
      <c r="A25" s="84"/>
      <c r="B25" s="85" t="s">
        <v>5</v>
      </c>
      <c r="C25" s="132" t="s">
        <v>186</v>
      </c>
      <c r="D25" s="132"/>
      <c r="E25" s="21">
        <v>1116.9098807712489</v>
      </c>
      <c r="F25" s="134"/>
      <c r="G25" s="22">
        <v>1.7665703303738935</v>
      </c>
      <c r="H25" s="134">
        <v>1.8658091885872756</v>
      </c>
      <c r="I25" s="134">
        <v>1.8073641343871134</v>
      </c>
      <c r="J25" s="134">
        <v>1.8142255444510029</v>
      </c>
      <c r="K25" s="134"/>
      <c r="L25" s="27">
        <v>2.6269152548627519E-2</v>
      </c>
      <c r="M25" s="135">
        <v>1.437322633049036E-2</v>
      </c>
      <c r="N25" s="135">
        <v>5.5600510034762296E-3</v>
      </c>
      <c r="O25" s="135">
        <v>2.6325136154948499E-3</v>
      </c>
      <c r="P25" s="134"/>
      <c r="Q25" s="22">
        <v>0.87792037631049735</v>
      </c>
      <c r="R25" s="134">
        <v>0.94898504777260317</v>
      </c>
      <c r="S25" s="134">
        <v>0.91646975476065073</v>
      </c>
      <c r="T25" s="134">
        <v>0.92956682344067054</v>
      </c>
      <c r="U25" s="134"/>
      <c r="V25" s="133">
        <v>5474.144167878525</v>
      </c>
      <c r="W25" s="133">
        <v>28284.227010027964</v>
      </c>
      <c r="X25" s="133">
        <v>1138.4348244941793</v>
      </c>
      <c r="Y25" s="133"/>
      <c r="Z25" s="135">
        <v>1.55923352538464E-3</v>
      </c>
      <c r="AA25" s="135">
        <v>0.14421725877182834</v>
      </c>
      <c r="AB25" s="135">
        <v>7.1327559926677109E-2</v>
      </c>
      <c r="AC25" s="135"/>
      <c r="AD25" s="134">
        <v>-0.10614498236627586</v>
      </c>
      <c r="AE25" s="134">
        <v>-4.4584385167401867E-2</v>
      </c>
      <c r="AF25" s="134">
        <v>-5.1290626006143293E-2</v>
      </c>
    </row>
    <row r="26" spans="1:32" s="131" customFormat="1" ht="12" customHeight="1" x14ac:dyDescent="0.25">
      <c r="A26" s="84"/>
      <c r="B26" s="85" t="s">
        <v>13</v>
      </c>
      <c r="C26" s="132" t="s">
        <v>187</v>
      </c>
      <c r="D26" s="132"/>
      <c r="E26" s="21">
        <v>1103.8674707229843</v>
      </c>
      <c r="F26" s="134"/>
      <c r="G26" s="22">
        <v>1.9529771224241805</v>
      </c>
      <c r="H26" s="134">
        <v>2.0526855885868232</v>
      </c>
      <c r="I26" s="134">
        <v>2.0040730300698488</v>
      </c>
      <c r="J26" s="134">
        <v>2.0289763373915481</v>
      </c>
      <c r="K26" s="134"/>
      <c r="L26" s="27">
        <v>2.5951257686669539E-2</v>
      </c>
      <c r="M26" s="135">
        <v>1.355090182375724E-2</v>
      </c>
      <c r="N26" s="135">
        <v>5.3683556036529601E-3</v>
      </c>
      <c r="O26" s="135">
        <v>2.5654071558991799E-3</v>
      </c>
      <c r="P26" s="134"/>
      <c r="Q26" s="22">
        <v>0.86221758853355213</v>
      </c>
      <c r="R26" s="134">
        <v>0.89067854682181136</v>
      </c>
      <c r="S26" s="134">
        <v>0.88076842740561823</v>
      </c>
      <c r="T26" s="134">
        <v>0.90190377139631561</v>
      </c>
      <c r="U26" s="134"/>
      <c r="V26" s="133">
        <v>5422.0847152311107</v>
      </c>
      <c r="W26" s="133">
        <v>28019.751908799517</v>
      </c>
      <c r="X26" s="133">
        <v>1124.526887015458</v>
      </c>
      <c r="Y26" s="133"/>
      <c r="Z26" s="135">
        <v>8.4092476268617003E-4</v>
      </c>
      <c r="AA26" s="135">
        <v>5.8680769517248953E-2</v>
      </c>
      <c r="AB26" s="135">
        <v>3.6350994517985401E-3</v>
      </c>
      <c r="AC26" s="135"/>
      <c r="AD26" s="134">
        <v>-0.1126695593614947</v>
      </c>
      <c r="AE26" s="134">
        <v>-5.8060519353427313E-2</v>
      </c>
      <c r="AF26" s="134">
        <v>-8.4297416021838517E-2</v>
      </c>
    </row>
    <row r="27" spans="1:32" s="131" customFormat="1" ht="12" customHeight="1" x14ac:dyDescent="0.25">
      <c r="A27" s="84"/>
      <c r="B27" s="85" t="s">
        <v>14</v>
      </c>
      <c r="C27" s="132" t="s">
        <v>188</v>
      </c>
      <c r="D27" s="132"/>
      <c r="E27" s="21">
        <v>1099.9219586060321</v>
      </c>
      <c r="F27" s="134"/>
      <c r="G27" s="22">
        <v>1.9189955871304039</v>
      </c>
      <c r="H27" s="134">
        <v>2.1222539802264135</v>
      </c>
      <c r="I27" s="134">
        <v>2.1005901852351383</v>
      </c>
      <c r="J27" s="134">
        <v>2.1686871275564292</v>
      </c>
      <c r="K27" s="134"/>
      <c r="L27" s="27">
        <v>2.5098627089587131E-2</v>
      </c>
      <c r="M27" s="135">
        <v>1.3332714980040289E-2</v>
      </c>
      <c r="N27" s="135">
        <v>5.2977673448248103E-3</v>
      </c>
      <c r="O27" s="135">
        <v>2.5309546729424298E-3</v>
      </c>
      <c r="P27" s="134"/>
      <c r="Q27" s="22">
        <v>0.83239775857472886</v>
      </c>
      <c r="R27" s="134">
        <v>0.87664351749168334</v>
      </c>
      <c r="S27" s="134">
        <v>0.86844944503068078</v>
      </c>
      <c r="T27" s="134">
        <v>0.88905190700978509</v>
      </c>
      <c r="U27" s="134"/>
      <c r="V27" s="133">
        <v>1770.7812962727626</v>
      </c>
      <c r="W27" s="133">
        <v>1198.9285872681969</v>
      </c>
      <c r="X27" s="133">
        <v>1121.3839476622722</v>
      </c>
      <c r="Y27" s="133"/>
      <c r="Z27" s="135">
        <v>1.2469500000000001E-12</v>
      </c>
      <c r="AA27" s="135">
        <v>2.46195E-12</v>
      </c>
      <c r="AB27" s="135">
        <v>0</v>
      </c>
      <c r="AC27" s="135"/>
      <c r="AD27" s="134">
        <v>-0.23420730180097452</v>
      </c>
      <c r="AE27" s="134">
        <v>-0.20943686318934615</v>
      </c>
      <c r="AF27" s="134">
        <v>-0.28100455229635485</v>
      </c>
    </row>
    <row r="28" spans="1:32" s="131" customFormat="1" ht="12" customHeight="1" x14ac:dyDescent="0.25">
      <c r="A28" s="84">
        <v>4</v>
      </c>
      <c r="B28" s="85" t="s">
        <v>0</v>
      </c>
      <c r="C28" s="132" t="s">
        <v>41</v>
      </c>
      <c r="D28" s="132"/>
      <c r="E28" s="21">
        <v>1095.97644648908</v>
      </c>
      <c r="F28" s="134"/>
      <c r="G28" s="22">
        <v>2.9813326982298447</v>
      </c>
      <c r="H28" s="134">
        <v>2.9180153798157149</v>
      </c>
      <c r="I28" s="134">
        <v>2.9501667106713279</v>
      </c>
      <c r="J28" s="134">
        <v>2.9140715074357604</v>
      </c>
      <c r="K28" s="134"/>
      <c r="L28" s="27">
        <v>2.4082348702555129E-2</v>
      </c>
      <c r="M28" s="135">
        <v>1.22091504216071E-2</v>
      </c>
      <c r="N28" s="135">
        <v>4.8787419311724697E-3</v>
      </c>
      <c r="O28" s="135">
        <v>2.2993566369260499E-3</v>
      </c>
      <c r="P28" s="134"/>
      <c r="Q28" s="22">
        <v>0.79725903743740278</v>
      </c>
      <c r="R28" s="134">
        <v>0.80117631913527421</v>
      </c>
      <c r="S28" s="134">
        <v>0.79733491594155226</v>
      </c>
      <c r="T28" s="134">
        <v>0.80529707246310989</v>
      </c>
      <c r="U28" s="134"/>
      <c r="V28" s="133">
        <v>5400.0884253467193</v>
      </c>
      <c r="W28" s="133">
        <v>27803.483522557508</v>
      </c>
      <c r="X28" s="133">
        <v>123753.01801890177</v>
      </c>
      <c r="Y28" s="133"/>
      <c r="Z28" s="135">
        <v>1.9411753970185991E-2</v>
      </c>
      <c r="AA28" s="135">
        <v>0.20471389699505038</v>
      </c>
      <c r="AB28" s="135">
        <v>5.9049785884321701E-3</v>
      </c>
      <c r="AC28" s="135"/>
      <c r="AD28" s="134">
        <v>7.9108719224997903E-2</v>
      </c>
      <c r="AE28" s="134">
        <v>3.9087845943156452E-2</v>
      </c>
      <c r="AF28" s="134">
        <v>8.3530791943055585E-2</v>
      </c>
    </row>
    <row r="29" spans="1:32" s="131" customFormat="1" ht="12" customHeight="1" x14ac:dyDescent="0.25">
      <c r="A29" s="84"/>
      <c r="B29" s="85" t="s">
        <v>5</v>
      </c>
      <c r="C29" s="132" t="s">
        <v>95</v>
      </c>
      <c r="D29" s="132"/>
      <c r="E29" s="21">
        <v>1088.8597113036847</v>
      </c>
      <c r="F29" s="134"/>
      <c r="G29" s="22">
        <v>3.0663648359455231</v>
      </c>
      <c r="H29" s="134">
        <v>2.9734161830491477</v>
      </c>
      <c r="I29" s="134">
        <v>2.9633467845122197</v>
      </c>
      <c r="J29" s="134">
        <v>2.9096932699925637</v>
      </c>
      <c r="K29" s="134"/>
      <c r="L29" s="27">
        <v>2.335895646438722E-2</v>
      </c>
      <c r="M29" s="135">
        <v>1.175244028606561E-2</v>
      </c>
      <c r="N29" s="135">
        <v>4.8185383092688196E-3</v>
      </c>
      <c r="O29" s="135">
        <v>2.2818701781703501E-3</v>
      </c>
      <c r="P29" s="134"/>
      <c r="Q29" s="22">
        <v>0.77079591024758165</v>
      </c>
      <c r="R29" s="134">
        <v>0.7696024966610483</v>
      </c>
      <c r="S29" s="134">
        <v>0.7856526505368342</v>
      </c>
      <c r="T29" s="134">
        <v>0.79677086536207953</v>
      </c>
      <c r="U29" s="134"/>
      <c r="V29" s="133">
        <v>5375.077453974659</v>
      </c>
      <c r="W29" s="133">
        <v>27671.48404743128</v>
      </c>
      <c r="X29" s="133">
        <v>123009.68713236364</v>
      </c>
      <c r="Y29" s="133"/>
      <c r="Z29" s="135">
        <v>3.7708265912840999E-4</v>
      </c>
      <c r="AA29" s="135">
        <v>2.2031622593610001E-5</v>
      </c>
      <c r="AB29" s="135">
        <v>1.040362E-10</v>
      </c>
      <c r="AC29" s="135"/>
      <c r="AD29" s="134">
        <v>0.1207369689276544</v>
      </c>
      <c r="AE29" s="134">
        <v>0.13122083489815489</v>
      </c>
      <c r="AF29" s="134">
        <v>0.19668894144056459</v>
      </c>
    </row>
    <row r="30" spans="1:32" s="131" customFormat="1" ht="12" customHeight="1" x14ac:dyDescent="0.25">
      <c r="A30" s="84"/>
      <c r="B30" s="85" t="s">
        <v>13</v>
      </c>
      <c r="C30" s="132" t="s">
        <v>96</v>
      </c>
      <c r="D30" s="132"/>
      <c r="E30" s="21">
        <v>1074.2390964086389</v>
      </c>
      <c r="F30" s="134"/>
      <c r="G30" s="22">
        <v>2.9696426530100113</v>
      </c>
      <c r="H30" s="134">
        <v>2.9321621545916403</v>
      </c>
      <c r="I30" s="134">
        <v>2.9162316489689784</v>
      </c>
      <c r="J30" s="134">
        <v>2.9025269406867165</v>
      </c>
      <c r="K30" s="134"/>
      <c r="L30" s="27">
        <v>2.4892407910727259E-2</v>
      </c>
      <c r="M30" s="135">
        <v>1.2405644405373541E-2</v>
      </c>
      <c r="N30" s="135">
        <v>4.9761272918941099E-3</v>
      </c>
      <c r="O30" s="135">
        <v>2.3312281149850999E-3</v>
      </c>
      <c r="P30" s="134"/>
      <c r="Q30" s="22">
        <v>0.81586327854063989</v>
      </c>
      <c r="R30" s="134">
        <v>0.8097881648789903</v>
      </c>
      <c r="S30" s="134">
        <v>0.80809328507387657</v>
      </c>
      <c r="T30" s="134">
        <v>0.81023007140760706</v>
      </c>
      <c r="U30" s="134"/>
      <c r="V30" s="133">
        <v>5333.1670763068987</v>
      </c>
      <c r="W30" s="133">
        <v>27444.054877368028</v>
      </c>
      <c r="X30" s="133">
        <v>121866.7421393313</v>
      </c>
      <c r="Y30" s="133"/>
      <c r="Z30" s="135">
        <v>0.17590644286325208</v>
      </c>
      <c r="AA30" s="135">
        <v>3.3789103106994421E-2</v>
      </c>
      <c r="AB30" s="135">
        <v>6.8763572329060404E-3</v>
      </c>
      <c r="AC30" s="135"/>
      <c r="AD30" s="134">
        <v>4.6214345660511573E-2</v>
      </c>
      <c r="AE30" s="134">
        <v>6.6070138761701647E-2</v>
      </c>
      <c r="AF30" s="134">
        <v>8.283028653714325E-2</v>
      </c>
    </row>
    <row r="31" spans="1:32" s="131" customFormat="1" ht="12" customHeight="1" x14ac:dyDescent="0.25">
      <c r="A31" s="84"/>
      <c r="B31" s="85" t="s">
        <v>14</v>
      </c>
      <c r="C31" s="132" t="s">
        <v>97</v>
      </c>
      <c r="D31" s="132"/>
      <c r="E31" s="21">
        <v>1071.4698312393316</v>
      </c>
      <c r="F31" s="134"/>
      <c r="G31" s="22">
        <v>2.746194348204761</v>
      </c>
      <c r="H31" s="134">
        <v>2.846245656760741</v>
      </c>
      <c r="I31" s="134">
        <v>2.8492476749663274</v>
      </c>
      <c r="J31" s="134">
        <v>2.8946967584351802</v>
      </c>
      <c r="K31" s="134"/>
      <c r="L31" s="27">
        <v>2.5740187159476739E-2</v>
      </c>
      <c r="M31" s="135">
        <v>1.2696383634717709E-2</v>
      </c>
      <c r="N31" s="135">
        <v>5.1031918305556997E-3</v>
      </c>
      <c r="O31" s="135">
        <v>2.3335360445905198E-3</v>
      </c>
      <c r="P31" s="134"/>
      <c r="Q31" s="22">
        <v>0.84256162313334038</v>
      </c>
      <c r="R31" s="134">
        <v>0.82695166408270127</v>
      </c>
      <c r="S31" s="134">
        <v>0.82625717981164626</v>
      </c>
      <c r="T31" s="134">
        <v>0.80873532641885026</v>
      </c>
      <c r="U31" s="134"/>
      <c r="V31" s="133">
        <v>1630.3611273527692</v>
      </c>
      <c r="W31" s="133">
        <v>1156.2028044096417</v>
      </c>
      <c r="X31" s="133">
        <v>1088.1373260787807</v>
      </c>
      <c r="Y31" s="133"/>
      <c r="Z31" s="135">
        <v>5.0335030177115999E-4</v>
      </c>
      <c r="AA31" s="135">
        <v>9.1038730144329998E-5</v>
      </c>
      <c r="AB31" s="135">
        <v>1.1873383619999999E-8</v>
      </c>
      <c r="AC31" s="135"/>
      <c r="AD31" s="134">
        <v>-0.12052615557098496</v>
      </c>
      <c r="AE31" s="134">
        <v>-0.12462566458361017</v>
      </c>
      <c r="AF31" s="134">
        <v>-0.1835537798130463</v>
      </c>
    </row>
    <row r="32" spans="1:32" s="131" customFormat="1" ht="12" customHeight="1" x14ac:dyDescent="0.25">
      <c r="A32" s="84"/>
      <c r="B32" s="85" t="s">
        <v>15</v>
      </c>
      <c r="C32" s="132" t="s">
        <v>98</v>
      </c>
      <c r="D32" s="132"/>
      <c r="E32" s="21">
        <v>1062.1941744207736</v>
      </c>
      <c r="F32" s="134"/>
      <c r="G32" s="22">
        <v>2.8211966418655008</v>
      </c>
      <c r="H32" s="134">
        <v>2.8748204128644979</v>
      </c>
      <c r="I32" s="134">
        <v>2.8498413360730859</v>
      </c>
      <c r="J32" s="134">
        <v>2.8776092221962828</v>
      </c>
      <c r="K32" s="134"/>
      <c r="L32" s="27">
        <v>2.5198840153319229E-2</v>
      </c>
      <c r="M32" s="135">
        <v>1.228258650379087E-2</v>
      </c>
      <c r="N32" s="135">
        <v>5.0675667948970899E-3</v>
      </c>
      <c r="O32" s="135">
        <v>2.3345828233577101E-3</v>
      </c>
      <c r="P32" s="134"/>
      <c r="Q32" s="22">
        <v>0.82126347662656152</v>
      </c>
      <c r="R32" s="134">
        <v>0.79876728011881926</v>
      </c>
      <c r="S32" s="134">
        <v>0.81886315818215993</v>
      </c>
      <c r="T32" s="134">
        <v>0.807412224778986</v>
      </c>
      <c r="U32" s="134"/>
      <c r="V32" s="133">
        <v>1602.6376354360589</v>
      </c>
      <c r="W32" s="133">
        <v>27171.205942274446</v>
      </c>
      <c r="X32" s="133">
        <v>1079.4888805178764</v>
      </c>
      <c r="Y32" s="133"/>
      <c r="Z32" s="135">
        <v>5.5940565930654322E-2</v>
      </c>
      <c r="AA32" s="135">
        <v>0.26381367312811876</v>
      </c>
      <c r="AB32" s="135">
        <v>2.600903818479065E-2</v>
      </c>
      <c r="AC32" s="135"/>
      <c r="AD32" s="134">
        <v>-6.6751766436230583E-2</v>
      </c>
      <c r="AE32" s="134">
        <v>-3.4977041439158321E-2</v>
      </c>
      <c r="AF32" s="134">
        <v>-6.9857746714989469E-2</v>
      </c>
    </row>
    <row r="33" spans="1:32" s="131" customFormat="1" ht="12" customHeight="1" x14ac:dyDescent="0.25">
      <c r="A33" s="84">
        <v>5</v>
      </c>
      <c r="B33" s="85" t="s">
        <v>0</v>
      </c>
      <c r="C33" s="132" t="s">
        <v>189</v>
      </c>
      <c r="D33" s="132"/>
      <c r="E33" s="21">
        <v>1051.5338850175619</v>
      </c>
      <c r="F33" s="134"/>
      <c r="G33" s="22">
        <v>2.9725623931502847</v>
      </c>
      <c r="H33" s="134">
        <v>3.0564062194542609</v>
      </c>
      <c r="I33" s="134">
        <v>3.0399847323818729</v>
      </c>
      <c r="J33" s="134">
        <v>3.0588526984945079</v>
      </c>
      <c r="K33" s="134"/>
      <c r="L33" s="27">
        <v>2.3996144167822388E-2</v>
      </c>
      <c r="M33" s="135">
        <v>1.16321922604918E-2</v>
      </c>
      <c r="N33" s="135">
        <v>4.7450781321364396E-3</v>
      </c>
      <c r="O33" s="135">
        <v>2.27002768670814E-3</v>
      </c>
      <c r="P33" s="134"/>
      <c r="Q33" s="22">
        <v>0.7781316826672906</v>
      </c>
      <c r="R33" s="134">
        <v>0.75425550282612208</v>
      </c>
      <c r="S33" s="134">
        <v>0.76395760971770621</v>
      </c>
      <c r="T33" s="134">
        <v>0.78240656137479392</v>
      </c>
      <c r="U33" s="134"/>
      <c r="V33" s="133">
        <v>5254.0287967022978</v>
      </c>
      <c r="W33" s="133">
        <v>26970.535950923291</v>
      </c>
      <c r="X33" s="133">
        <v>119845.76412113893</v>
      </c>
      <c r="Y33" s="133"/>
      <c r="Z33" s="135">
        <v>1.3660326516416799E-3</v>
      </c>
      <c r="AA33" s="135">
        <v>5.0593306728022704E-3</v>
      </c>
      <c r="AB33" s="135">
        <v>3.6986184581859E-4</v>
      </c>
      <c r="AC33" s="135"/>
      <c r="AD33" s="134">
        <v>-0.11045313916023326</v>
      </c>
      <c r="AE33" s="134">
        <v>-8.8189731138982957E-2</v>
      </c>
      <c r="AF33" s="134">
        <v>-0.1102935882369612</v>
      </c>
    </row>
    <row r="34" spans="1:32" s="131" customFormat="1" ht="12" customHeight="1" x14ac:dyDescent="0.25">
      <c r="A34" s="84"/>
      <c r="B34" s="85" t="s">
        <v>5</v>
      </c>
      <c r="C34" s="71" t="s">
        <v>190</v>
      </c>
      <c r="D34" s="132"/>
      <c r="E34" s="21">
        <v>1047.3799872636009</v>
      </c>
      <c r="F34" s="134"/>
      <c r="G34" s="22">
        <v>2.9924683377663692</v>
      </c>
      <c r="H34" s="134">
        <v>2.9809821100461211</v>
      </c>
      <c r="I34" s="134">
        <v>2.9779997020199422</v>
      </c>
      <c r="J34" s="134">
        <v>2.99081715193836</v>
      </c>
      <c r="K34" s="134"/>
      <c r="L34" s="27">
        <v>2.386450098260846E-2</v>
      </c>
      <c r="M34" s="135">
        <v>1.20341587087569E-2</v>
      </c>
      <c r="N34" s="135">
        <v>4.9131760390404601E-3</v>
      </c>
      <c r="O34" s="135">
        <v>2.3728673836142999E-3</v>
      </c>
      <c r="P34" s="134"/>
      <c r="Q34" s="22">
        <v>0.7723328249570085</v>
      </c>
      <c r="R34" s="134">
        <v>0.77977818943819699</v>
      </c>
      <c r="S34" s="134">
        <v>0.7904038858330753</v>
      </c>
      <c r="T34" s="134">
        <v>0.8169329918381012</v>
      </c>
      <c r="U34" s="134"/>
      <c r="V34" s="133">
        <v>5244.0398930466781</v>
      </c>
      <c r="W34" s="133">
        <v>26925.928886358688</v>
      </c>
      <c r="X34" s="133">
        <v>1067.171397159784</v>
      </c>
      <c r="Y34" s="133"/>
      <c r="Z34" s="135">
        <v>0.66918542337640607</v>
      </c>
      <c r="AA34" s="135">
        <v>0.56104550379498708</v>
      </c>
      <c r="AB34" s="135">
        <v>0.94512149125367795</v>
      </c>
      <c r="AC34" s="135"/>
      <c r="AD34" s="134">
        <v>1.4758131209942359E-2</v>
      </c>
      <c r="AE34" s="134">
        <v>1.8321469667973399E-2</v>
      </c>
      <c r="AF34" s="134">
        <v>2.0221409822444602E-3</v>
      </c>
    </row>
    <row r="35" spans="1:32" s="131" customFormat="1" ht="12" customHeight="1" x14ac:dyDescent="0.25">
      <c r="A35" s="84"/>
      <c r="B35" s="85" t="s">
        <v>13</v>
      </c>
      <c r="C35" s="132" t="s">
        <v>191</v>
      </c>
      <c r="D35" s="132"/>
      <c r="E35" s="21">
        <v>1045.2062522555568</v>
      </c>
      <c r="F35" s="134"/>
      <c r="G35" s="22">
        <v>3.0642176201180922</v>
      </c>
      <c r="H35" s="134">
        <v>3.0176246880787154</v>
      </c>
      <c r="I35" s="134">
        <v>2.9996548316954659</v>
      </c>
      <c r="J35" s="134">
        <v>3.0086694590893992</v>
      </c>
      <c r="K35" s="134"/>
      <c r="L35" s="27">
        <v>2.4299654314463931E-2</v>
      </c>
      <c r="M35" s="135">
        <v>1.2274386676093881E-2</v>
      </c>
      <c r="N35" s="135">
        <v>5.0058896112672897E-3</v>
      </c>
      <c r="O35" s="135">
        <v>2.4056315114248301E-3</v>
      </c>
      <c r="P35" s="134"/>
      <c r="Q35" s="22">
        <v>0.78559931276883155</v>
      </c>
      <c r="R35" s="134">
        <v>0.79388311223510544</v>
      </c>
      <c r="S35" s="134">
        <v>0.80380089444386038</v>
      </c>
      <c r="T35" s="134">
        <v>0.82701486164158244</v>
      </c>
      <c r="U35" s="134"/>
      <c r="V35" s="133">
        <v>5226.4534224424769</v>
      </c>
      <c r="W35" s="133">
        <v>26826.264717932489</v>
      </c>
      <c r="X35" s="133">
        <v>119229.85551945458</v>
      </c>
      <c r="Y35" s="133"/>
      <c r="Z35" s="135">
        <v>8.9051873582704499E-2</v>
      </c>
      <c r="AA35" s="135">
        <v>1.0842490541690611E-2</v>
      </c>
      <c r="AB35" s="135">
        <v>3.0552855362625361E-2</v>
      </c>
      <c r="AC35" s="135"/>
      <c r="AD35" s="134">
        <v>5.8812009471326247E-2</v>
      </c>
      <c r="AE35" s="134">
        <v>8.0391954822538386E-2</v>
      </c>
      <c r="AF35" s="134">
        <v>6.7195804201143308E-2</v>
      </c>
    </row>
    <row r="36" spans="1:32" s="131" customFormat="1" ht="12" customHeight="1" x14ac:dyDescent="0.25">
      <c r="A36" s="84"/>
      <c r="B36" s="85" t="s">
        <v>14</v>
      </c>
      <c r="C36" s="71" t="s">
        <v>192</v>
      </c>
      <c r="D36" s="132"/>
      <c r="E36" s="21">
        <v>1039.876107553951</v>
      </c>
      <c r="F36" s="134"/>
      <c r="G36" s="22">
        <v>2.5586113723393722</v>
      </c>
      <c r="H36" s="134">
        <v>2.7116291150989</v>
      </c>
      <c r="I36" s="134">
        <v>2.7185459429012724</v>
      </c>
      <c r="J36" s="134">
        <v>2.8316481912598963</v>
      </c>
      <c r="K36" s="134"/>
      <c r="L36" s="27">
        <v>2.9021204545385541E-2</v>
      </c>
      <c r="M36" s="135">
        <v>1.4046914617542089E-2</v>
      </c>
      <c r="N36" s="135">
        <v>5.6648029606684303E-3</v>
      </c>
      <c r="O36" s="135">
        <v>2.64189366541184E-3</v>
      </c>
      <c r="P36" s="134"/>
      <c r="Q36" s="22">
        <v>0.93584997719830254</v>
      </c>
      <c r="R36" s="134">
        <v>0.90839481773909081</v>
      </c>
      <c r="S36" s="134">
        <v>0.90937499067338634</v>
      </c>
      <c r="T36" s="134">
        <v>0.90773871143766027</v>
      </c>
      <c r="U36" s="134"/>
      <c r="V36" s="133">
        <v>1561.3734076889609</v>
      </c>
      <c r="W36" s="133">
        <v>1119.4835982272257</v>
      </c>
      <c r="X36" s="133">
        <v>1056.1652443821608</v>
      </c>
      <c r="Y36" s="133"/>
      <c r="Z36" s="135">
        <v>2.2654677018900002E-6</v>
      </c>
      <c r="AA36" s="135">
        <v>7.7509284790000003E-8</v>
      </c>
      <c r="AB36" s="135">
        <v>0</v>
      </c>
      <c r="AC36" s="135"/>
      <c r="AD36" s="134">
        <v>-0.16742926023128873</v>
      </c>
      <c r="AE36" s="134">
        <v>-0.17567210291172383</v>
      </c>
      <c r="AF36" s="134">
        <v>-0.30070541851381116</v>
      </c>
    </row>
    <row r="37" spans="1:32" s="131" customFormat="1" ht="12" customHeight="1" x14ac:dyDescent="0.25">
      <c r="A37" s="136"/>
      <c r="B37" s="137" t="s">
        <v>15</v>
      </c>
      <c r="C37" s="138" t="s">
        <v>193</v>
      </c>
      <c r="D37" s="139"/>
      <c r="E37" s="25">
        <v>1037.3004146467706</v>
      </c>
      <c r="F37" s="141"/>
      <c r="G37" s="26">
        <v>2.5327441839999296</v>
      </c>
      <c r="H37" s="141">
        <v>2.6538336566484682</v>
      </c>
      <c r="I37" s="141">
        <v>2.6198299669233105</v>
      </c>
      <c r="J37" s="141">
        <v>2.7294077526392115</v>
      </c>
      <c r="K37" s="141"/>
      <c r="L37" s="29">
        <v>2.709567839608824E-2</v>
      </c>
      <c r="M37" s="142">
        <v>1.355436472893257E-2</v>
      </c>
      <c r="N37" s="142">
        <v>5.5653269464820999E-3</v>
      </c>
      <c r="O37" s="142">
        <v>2.6267096225639601E-3</v>
      </c>
      <c r="P37" s="141"/>
      <c r="Q37" s="26">
        <v>0.87267453787235183</v>
      </c>
      <c r="R37" s="141">
        <v>0.87600301285627391</v>
      </c>
      <c r="S37" s="141">
        <v>0.89149936840795496</v>
      </c>
      <c r="T37" s="141">
        <v>0.90071338238960119</v>
      </c>
      <c r="U37" s="141"/>
      <c r="V37" s="140">
        <v>5212.1887427328074</v>
      </c>
      <c r="W37" s="140">
        <v>26695.540401713009</v>
      </c>
      <c r="X37" s="140">
        <v>118619.53610607803</v>
      </c>
      <c r="Y37" s="140"/>
      <c r="Z37" s="142">
        <v>6.7652758283710002E-5</v>
      </c>
      <c r="AA37" s="142">
        <v>2.02447354208392E-3</v>
      </c>
      <c r="AB37" s="142">
        <v>2.5144200000000001E-12</v>
      </c>
      <c r="AC37" s="142"/>
      <c r="AD37" s="141">
        <v>-0.13833386120373517</v>
      </c>
      <c r="AE37" s="141">
        <v>-9.7763950188615611E-2</v>
      </c>
      <c r="AF37" s="141">
        <v>-0.21840048736170173</v>
      </c>
    </row>
    <row r="38" spans="1:32" s="131" customFormat="1" ht="12" customHeight="1" x14ac:dyDescent="0.25">
      <c r="A38" s="125">
        <v>6</v>
      </c>
      <c r="B38" s="126" t="s">
        <v>0</v>
      </c>
      <c r="C38" s="127" t="s">
        <v>194</v>
      </c>
      <c r="D38" s="127"/>
      <c r="E38" s="23">
        <v>1019.312492481554</v>
      </c>
      <c r="F38" s="129"/>
      <c r="G38" s="24">
        <v>2.6613710911087667</v>
      </c>
      <c r="H38" s="129">
        <v>2.6133044218259793</v>
      </c>
      <c r="I38" s="129">
        <v>2.6177590580712704</v>
      </c>
      <c r="J38" s="129">
        <v>2.568408576466235</v>
      </c>
      <c r="K38" s="129"/>
      <c r="L38" s="28">
        <v>2.6940881306740581E-2</v>
      </c>
      <c r="M38" s="130">
        <v>1.338108300735155E-2</v>
      </c>
      <c r="N38" s="130">
        <v>5.4361197875586404E-3</v>
      </c>
      <c r="O38" s="130">
        <v>2.57204250899066E-3</v>
      </c>
      <c r="P38" s="129"/>
      <c r="Q38" s="24">
        <v>0.86013272622151249</v>
      </c>
      <c r="R38" s="129">
        <v>0.86030061610429198</v>
      </c>
      <c r="S38" s="129">
        <v>0.86609216144755985</v>
      </c>
      <c r="T38" s="129">
        <v>0.87724851171575957</v>
      </c>
      <c r="U38" s="129"/>
      <c r="V38" s="128">
        <v>5150.8124573739715</v>
      </c>
      <c r="W38" s="128">
        <v>26400.735076129877</v>
      </c>
      <c r="X38" s="128">
        <v>117346.5807052326</v>
      </c>
      <c r="Y38" s="128"/>
      <c r="Z38" s="130">
        <v>0.11016635590935808</v>
      </c>
      <c r="AA38" s="130">
        <v>0.11486622372729227</v>
      </c>
      <c r="AB38" s="130">
        <v>7.5431108084196997E-4</v>
      </c>
      <c r="AC38" s="130"/>
      <c r="AD38" s="129">
        <v>5.5874101210369863E-2</v>
      </c>
      <c r="AE38" s="129">
        <v>5.0368280081390701E-2</v>
      </c>
      <c r="AF38" s="129">
        <v>0.10598832980608053</v>
      </c>
    </row>
    <row r="39" spans="1:32" s="131" customFormat="1" ht="12" customHeight="1" x14ac:dyDescent="0.25">
      <c r="A39" s="84"/>
      <c r="B39" s="85" t="s">
        <v>5</v>
      </c>
      <c r="C39" s="132" t="s">
        <v>195</v>
      </c>
      <c r="D39" s="132"/>
      <c r="E39" s="21">
        <v>1012.7912874574213</v>
      </c>
      <c r="F39" s="134"/>
      <c r="G39" s="22">
        <v>2.2893949740101456</v>
      </c>
      <c r="H39" s="134">
        <v>2.36989329477555</v>
      </c>
      <c r="I39" s="134">
        <v>2.3191773267913818</v>
      </c>
      <c r="J39" s="134">
        <v>2.3059042142193524</v>
      </c>
      <c r="K39" s="134"/>
      <c r="L39" s="27">
        <v>2.8401657229608551E-2</v>
      </c>
      <c r="M39" s="135">
        <v>1.442738642146907E-2</v>
      </c>
      <c r="N39" s="135">
        <v>5.8206582180140897E-3</v>
      </c>
      <c r="O39" s="135">
        <v>2.7026624104061299E-3</v>
      </c>
      <c r="P39" s="134"/>
      <c r="Q39" s="22">
        <v>0.90386518811549588</v>
      </c>
      <c r="R39" s="134">
        <v>0.92535985210386007</v>
      </c>
      <c r="S39" s="134">
        <v>0.92464450375940466</v>
      </c>
      <c r="T39" s="134">
        <v>0.9189767233870143</v>
      </c>
      <c r="U39" s="134"/>
      <c r="V39" s="133">
        <v>1575.5199404202335</v>
      </c>
      <c r="W39" s="133">
        <v>1098.4903952195637</v>
      </c>
      <c r="X39" s="133">
        <v>116628.78262401829</v>
      </c>
      <c r="Y39" s="133"/>
      <c r="Z39" s="135">
        <v>1.160312283133955E-2</v>
      </c>
      <c r="AA39" s="135">
        <v>0.30452315717135137</v>
      </c>
      <c r="AB39" s="135">
        <v>0.56914571265853398</v>
      </c>
      <c r="AC39" s="135"/>
      <c r="AD39" s="134">
        <v>-8.7388394007574616E-2</v>
      </c>
      <c r="AE39" s="134">
        <v>-3.2237143093713928E-2</v>
      </c>
      <c r="AF39" s="134">
        <v>-1.7967350052533311E-2</v>
      </c>
    </row>
    <row r="40" spans="1:32" s="131" customFormat="1" ht="12" customHeight="1" x14ac:dyDescent="0.25">
      <c r="A40" s="84"/>
      <c r="B40" s="85" t="s">
        <v>13</v>
      </c>
      <c r="C40" s="132" t="s">
        <v>196</v>
      </c>
      <c r="D40" s="132"/>
      <c r="E40" s="21">
        <v>1011.8086127719038</v>
      </c>
      <c r="F40" s="134"/>
      <c r="G40" s="22">
        <v>2.4124691082502618</v>
      </c>
      <c r="H40" s="134">
        <v>2.410327261665858</v>
      </c>
      <c r="I40" s="134">
        <v>2.3568374941833081</v>
      </c>
      <c r="J40" s="134">
        <v>2.301522382445691</v>
      </c>
      <c r="K40" s="134"/>
      <c r="L40" s="27">
        <v>2.7710975186985041E-2</v>
      </c>
      <c r="M40" s="135">
        <v>1.3624571630585249E-2</v>
      </c>
      <c r="N40" s="135">
        <v>5.5227299000717997E-3</v>
      </c>
      <c r="O40" s="135">
        <v>2.61400328064723E-3</v>
      </c>
      <c r="P40" s="134"/>
      <c r="Q40" s="22">
        <v>0.88145672478339954</v>
      </c>
      <c r="R40" s="134">
        <v>0.8734989148596678</v>
      </c>
      <c r="S40" s="134">
        <v>0.87585804923775112</v>
      </c>
      <c r="T40" s="134">
        <v>0.88703873646340325</v>
      </c>
      <c r="U40" s="134"/>
      <c r="V40" s="133">
        <v>5120.160718731745</v>
      </c>
      <c r="W40" s="133">
        <v>26161.074224675434</v>
      </c>
      <c r="X40" s="133">
        <v>116162.18759574472</v>
      </c>
      <c r="Y40" s="133"/>
      <c r="Z40" s="135">
        <v>0.94440039882733862</v>
      </c>
      <c r="AA40" s="135">
        <v>4.7662833004467123E-2</v>
      </c>
      <c r="AB40" s="135">
        <v>7.4566188437049998E-5</v>
      </c>
      <c r="AC40" s="135"/>
      <c r="AD40" s="134">
        <v>2.4476130325306999E-3</v>
      </c>
      <c r="AE40" s="134">
        <v>6.3500969507486793E-2</v>
      </c>
      <c r="AF40" s="134">
        <v>0.12508222911928127</v>
      </c>
    </row>
    <row r="41" spans="1:32" s="131" customFormat="1" ht="12" customHeight="1" x14ac:dyDescent="0.25">
      <c r="A41" s="84">
        <v>7</v>
      </c>
      <c r="B41" s="85" t="s">
        <v>0</v>
      </c>
      <c r="C41" s="132" t="s">
        <v>234</v>
      </c>
      <c r="D41" s="132"/>
      <c r="E41" s="21">
        <v>1008.8457753404693</v>
      </c>
      <c r="F41" s="134"/>
      <c r="G41" s="22">
        <v>6.699785901051051</v>
      </c>
      <c r="H41" s="134">
        <v>7.0059395711577137</v>
      </c>
      <c r="I41" s="134">
        <v>6.3542493815086143</v>
      </c>
      <c r="J41" s="134">
        <v>6.6197966880361685</v>
      </c>
      <c r="K41" s="134"/>
      <c r="L41" s="27">
        <v>0.19186284186795727</v>
      </c>
      <c r="M41" s="135">
        <v>9.3812472199633748E-2</v>
      </c>
      <c r="N41" s="135">
        <v>3.487774746909348E-2</v>
      </c>
      <c r="O41" s="135">
        <v>1.684611388726346E-2</v>
      </c>
      <c r="P41" s="134"/>
      <c r="Q41" s="22">
        <v>6.0940114064974615</v>
      </c>
      <c r="R41" s="134">
        <v>6.0179143100440289</v>
      </c>
      <c r="S41" s="134">
        <v>5.5264930291607852</v>
      </c>
      <c r="T41" s="134">
        <v>5.7144069063869232</v>
      </c>
      <c r="U41" s="134"/>
      <c r="V41" s="133">
        <v>5121.855227807323</v>
      </c>
      <c r="W41" s="133">
        <v>1075.5091774272814</v>
      </c>
      <c r="X41" s="133">
        <v>1023.4448130077718</v>
      </c>
      <c r="Y41" s="133"/>
      <c r="Z41" s="135">
        <v>0.14866836636295722</v>
      </c>
      <c r="AA41" s="135">
        <v>7.6691467566702476E-2</v>
      </c>
      <c r="AB41" s="135">
        <v>0.67800167071918316</v>
      </c>
      <c r="AC41" s="135"/>
      <c r="AD41" s="134">
        <v>-5.0746808189871082E-2</v>
      </c>
      <c r="AE41" s="134">
        <v>6.2264750747399421E-2</v>
      </c>
      <c r="AF41" s="134">
        <v>1.398948069181909E-2</v>
      </c>
    </row>
    <row r="42" spans="1:32" s="131" customFormat="1" ht="12" customHeight="1" x14ac:dyDescent="0.25">
      <c r="A42" s="84"/>
      <c r="B42" s="85" t="s">
        <v>5</v>
      </c>
      <c r="C42" s="132" t="s">
        <v>235</v>
      </c>
      <c r="D42" s="132"/>
      <c r="E42" s="21">
        <v>1009.6348777638598</v>
      </c>
      <c r="F42" s="134"/>
      <c r="G42" s="22">
        <v>2.9996440276797816</v>
      </c>
      <c r="H42" s="134">
        <v>2.4218852412726943</v>
      </c>
      <c r="I42" s="134">
        <v>2.2941815932816869</v>
      </c>
      <c r="J42" s="134">
        <v>2.3510308462836842</v>
      </c>
      <c r="K42" s="134"/>
      <c r="L42" s="27">
        <v>0.1459930110099861</v>
      </c>
      <c r="M42" s="135">
        <v>5.3559753929837937E-2</v>
      </c>
      <c r="N42" s="135">
        <v>2.0515375229629981E-2</v>
      </c>
      <c r="O42" s="135">
        <v>9.8298144856272304E-3</v>
      </c>
      <c r="P42" s="134"/>
      <c r="Q42" s="22">
        <v>4.6388917486757713</v>
      </c>
      <c r="R42" s="134">
        <v>3.4330417134230315</v>
      </c>
      <c r="S42" s="134">
        <v>3.2455088979429232</v>
      </c>
      <c r="T42" s="134">
        <v>3.3299040247728193</v>
      </c>
      <c r="U42" s="134"/>
      <c r="V42" s="133">
        <v>1292.6602389486409</v>
      </c>
      <c r="W42" s="133">
        <v>1048.8461394823564</v>
      </c>
      <c r="X42" s="133">
        <v>1017.8005660745233</v>
      </c>
      <c r="Y42" s="133"/>
      <c r="Z42" s="135">
        <v>2.1161417671149E-4</v>
      </c>
      <c r="AA42" s="135">
        <v>1.9532027730200001E-6</v>
      </c>
      <c r="AB42" s="135">
        <v>1.0314294141349999E-5</v>
      </c>
      <c r="AC42" s="135"/>
      <c r="AD42" s="134">
        <v>0.15606708435206376</v>
      </c>
      <c r="AE42" s="134">
        <v>0.21310293324020949</v>
      </c>
      <c r="AF42" s="134">
        <v>0.1939909446998293</v>
      </c>
    </row>
    <row r="43" spans="1:32" s="131" customFormat="1" ht="12" customHeight="1" x14ac:dyDescent="0.25">
      <c r="A43" s="84"/>
      <c r="B43" s="85" t="s">
        <v>13</v>
      </c>
      <c r="C43" s="132" t="s">
        <v>236</v>
      </c>
      <c r="D43" s="132"/>
      <c r="E43" s="21">
        <v>1006.076510171162</v>
      </c>
      <c r="F43" s="134"/>
      <c r="G43" s="22">
        <v>1.439689078949651</v>
      </c>
      <c r="H43" s="134">
        <v>0.98279116818022783</v>
      </c>
      <c r="I43" s="134">
        <v>0.90579193292281235</v>
      </c>
      <c r="J43" s="134">
        <v>0.95167567432872735</v>
      </c>
      <c r="K43" s="134"/>
      <c r="L43" s="27">
        <v>0.11705840962255737</v>
      </c>
      <c r="M43" s="135">
        <v>4.482262331332533E-2</v>
      </c>
      <c r="N43" s="135">
        <v>1.6917336375607609E-2</v>
      </c>
      <c r="O43" s="135">
        <v>8.2772925972570393E-3</v>
      </c>
      <c r="P43" s="134"/>
      <c r="Q43" s="22">
        <v>3.7129416484327278</v>
      </c>
      <c r="R43" s="134">
        <v>2.8735927071980685</v>
      </c>
      <c r="S43" s="134">
        <v>2.6777800482728513</v>
      </c>
      <c r="T43" s="134">
        <v>2.8043554084793891</v>
      </c>
      <c r="U43" s="134"/>
      <c r="V43" s="133">
        <v>1314.4969225176169</v>
      </c>
      <c r="W43" s="133">
        <v>1047.4810154725506</v>
      </c>
      <c r="X43" s="133">
        <v>1015.1522118711434</v>
      </c>
      <c r="Y43" s="133"/>
      <c r="Z43" s="135">
        <v>2.777346869101E-4</v>
      </c>
      <c r="AA43" s="135">
        <v>7.0804850228699997E-6</v>
      </c>
      <c r="AB43" s="135">
        <v>3.472723623987E-5</v>
      </c>
      <c r="AC43" s="135"/>
      <c r="AD43" s="134">
        <v>0.1494694726354166</v>
      </c>
      <c r="AE43" s="134">
        <v>0.19592506542949417</v>
      </c>
      <c r="AF43" s="134">
        <v>0.17345391158744863</v>
      </c>
    </row>
    <row r="44" spans="1:32" s="131" customFormat="1" ht="12" customHeight="1" x14ac:dyDescent="0.25">
      <c r="A44" s="84"/>
      <c r="B44" s="85" t="s">
        <v>221</v>
      </c>
      <c r="C44" s="132" t="s">
        <v>197</v>
      </c>
      <c r="D44" s="132"/>
      <c r="E44" s="21">
        <v>1003.9027751631179</v>
      </c>
      <c r="F44" s="134"/>
      <c r="G44" s="22">
        <v>65.856419616804487</v>
      </c>
      <c r="H44" s="134">
        <v>54.735629231787463</v>
      </c>
      <c r="I44" s="134">
        <v>50.627837678364187</v>
      </c>
      <c r="J44" s="134">
        <v>52.540886602546848</v>
      </c>
      <c r="K44" s="134"/>
      <c r="L44" s="27">
        <v>2.9484253001818841</v>
      </c>
      <c r="M44" s="135">
        <v>1.1338208102165488</v>
      </c>
      <c r="N44" s="135">
        <v>0.4322377732325392</v>
      </c>
      <c r="O44" s="135">
        <v>0.20959709446174601</v>
      </c>
      <c r="P44" s="134"/>
      <c r="Q44" s="22">
        <v>93.419159713953732</v>
      </c>
      <c r="R44" s="134">
        <v>72.471769964026905</v>
      </c>
      <c r="S44" s="134">
        <v>68.215630821330549</v>
      </c>
      <c r="T44" s="134">
        <v>70.796221868897007</v>
      </c>
      <c r="U44" s="134"/>
      <c r="V44" s="133">
        <v>1314.3949680607157</v>
      </c>
      <c r="W44" s="133">
        <v>1046.4541503271175</v>
      </c>
      <c r="X44" s="133">
        <v>1013.0644508747438</v>
      </c>
      <c r="Y44" s="133"/>
      <c r="Z44" s="135">
        <v>4.4555326064632999E-4</v>
      </c>
      <c r="AA44" s="135">
        <v>3.8204214742999999E-7</v>
      </c>
      <c r="AB44" s="135">
        <v>7.4168625237399999E-6</v>
      </c>
      <c r="AC44" s="135"/>
      <c r="AD44" s="134">
        <v>0.14432618023636989</v>
      </c>
      <c r="AE44" s="134">
        <v>0.21955278932208963</v>
      </c>
      <c r="AF44" s="134">
        <v>0.18747806576774925</v>
      </c>
    </row>
    <row r="45" spans="1:32" s="131" customFormat="1" ht="12" customHeight="1" x14ac:dyDescent="0.25">
      <c r="A45" s="84">
        <v>8</v>
      </c>
      <c r="B45" s="85" t="s">
        <v>0</v>
      </c>
      <c r="C45" s="132" t="s">
        <v>198</v>
      </c>
      <c r="D45" s="132"/>
      <c r="E45" s="21">
        <v>1004.4983053243811</v>
      </c>
      <c r="F45" s="134"/>
      <c r="G45" s="22">
        <v>3.1247642032578433</v>
      </c>
      <c r="H45" s="134">
        <v>3.1427530814080433</v>
      </c>
      <c r="I45" s="134">
        <v>3.1151871983254131</v>
      </c>
      <c r="J45" s="134">
        <v>3.0267924146274106</v>
      </c>
      <c r="K45" s="134"/>
      <c r="L45" s="27">
        <v>2.7304287298515199E-2</v>
      </c>
      <c r="M45" s="135">
        <v>1.320744106941691E-2</v>
      </c>
      <c r="N45" s="135">
        <v>5.5021507734186598E-3</v>
      </c>
      <c r="O45" s="135">
        <v>2.7001118272325501E-3</v>
      </c>
      <c r="P45" s="134"/>
      <c r="Q45" s="22">
        <v>0.86537720095360371</v>
      </c>
      <c r="R45" s="134">
        <v>0.84504880958507433</v>
      </c>
      <c r="S45" s="134">
        <v>0.86975581080485287</v>
      </c>
      <c r="T45" s="134">
        <v>0.91376406402121291</v>
      </c>
      <c r="U45" s="134"/>
      <c r="V45" s="133">
        <v>5096.2945704981757</v>
      </c>
      <c r="W45" s="133">
        <v>25990.39511499137</v>
      </c>
      <c r="X45" s="133">
        <v>115528.64435439909</v>
      </c>
      <c r="Y45" s="133"/>
      <c r="Z45" s="135">
        <v>0.54740472450191979</v>
      </c>
      <c r="AA45" s="135">
        <v>0.73217178861557175</v>
      </c>
      <c r="AB45" s="135">
        <v>7.1239984751871E-4</v>
      </c>
      <c r="AC45" s="135"/>
      <c r="AD45" s="134">
        <v>-2.1186065037951288E-2</v>
      </c>
      <c r="AE45" s="134">
        <v>1.101327775901052E-2</v>
      </c>
      <c r="AF45" s="134">
        <v>0.1072658599638829</v>
      </c>
    </row>
    <row r="46" spans="1:32" s="131" customFormat="1" ht="12" customHeight="1" x14ac:dyDescent="0.25">
      <c r="A46" s="84"/>
      <c r="B46" s="85" t="s">
        <v>5</v>
      </c>
      <c r="C46" s="132" t="s">
        <v>199</v>
      </c>
      <c r="D46" s="132"/>
      <c r="E46" s="21">
        <v>1003.7092029009907</v>
      </c>
      <c r="F46" s="134"/>
      <c r="G46" s="22">
        <v>3.0585559919809904</v>
      </c>
      <c r="H46" s="134">
        <v>3.0987016612745086</v>
      </c>
      <c r="I46" s="134">
        <v>3.0908837656184742</v>
      </c>
      <c r="J46" s="134">
        <v>3.0166120208014804</v>
      </c>
      <c r="K46" s="134"/>
      <c r="L46" s="27">
        <v>2.6489828843809338E-2</v>
      </c>
      <c r="M46" s="135">
        <v>1.3091471681776949E-2</v>
      </c>
      <c r="N46" s="135">
        <v>5.41288154699349E-3</v>
      </c>
      <c r="O46" s="135">
        <v>2.6201596084322902E-3</v>
      </c>
      <c r="P46" s="134"/>
      <c r="Q46" s="22">
        <v>0.83923406792772126</v>
      </c>
      <c r="R46" s="134">
        <v>0.83734762986913536</v>
      </c>
      <c r="S46" s="134">
        <v>0.85492730795264937</v>
      </c>
      <c r="T46" s="134">
        <v>0.88578987825963029</v>
      </c>
      <c r="U46" s="134"/>
      <c r="V46" s="133">
        <v>5092.7579037011938</v>
      </c>
      <c r="W46" s="133">
        <v>1088.1154401952256</v>
      </c>
      <c r="X46" s="133">
        <v>115291.10372944501</v>
      </c>
      <c r="Y46" s="133"/>
      <c r="Z46" s="135">
        <v>0.17373087929732489</v>
      </c>
      <c r="AA46" s="135">
        <v>0.23208295217100194</v>
      </c>
      <c r="AB46" s="135">
        <v>0.13510024928568631</v>
      </c>
      <c r="AC46" s="135"/>
      <c r="AD46" s="134">
        <v>-4.7922574085054653E-2</v>
      </c>
      <c r="AE46" s="134">
        <v>-3.7840081224573288E-2</v>
      </c>
      <c r="AF46" s="134">
        <v>4.73731456077656E-2</v>
      </c>
    </row>
    <row r="47" spans="1:32" s="131" customFormat="1" ht="12" customHeight="1" x14ac:dyDescent="0.25">
      <c r="A47" s="84"/>
      <c r="B47" s="85" t="s">
        <v>13</v>
      </c>
      <c r="C47" s="132" t="s">
        <v>200</v>
      </c>
      <c r="D47" s="132"/>
      <c r="E47" s="21">
        <v>1001.1335099938105</v>
      </c>
      <c r="F47" s="134"/>
      <c r="G47" s="22">
        <v>3.0509883135517986</v>
      </c>
      <c r="H47" s="134">
        <v>3.0610045608194913</v>
      </c>
      <c r="I47" s="134">
        <v>3.0420142623313553</v>
      </c>
      <c r="J47" s="134">
        <v>2.9301961979711577</v>
      </c>
      <c r="K47" s="134"/>
      <c r="L47" s="27">
        <v>2.7668945691948159E-2</v>
      </c>
      <c r="M47" s="135">
        <v>1.370244765981829E-2</v>
      </c>
      <c r="N47" s="135">
        <v>5.6828474599784204E-3</v>
      </c>
      <c r="O47" s="135">
        <v>2.77221524572892E-3</v>
      </c>
      <c r="P47" s="134"/>
      <c r="Q47" s="22">
        <v>0.87546464096491894</v>
      </c>
      <c r="R47" s="134">
        <v>0.87701850973681905</v>
      </c>
      <c r="S47" s="134">
        <v>0.8976411497806821</v>
      </c>
      <c r="T47" s="134">
        <v>0.9372077235140932</v>
      </c>
      <c r="U47" s="134"/>
      <c r="V47" s="133">
        <v>5095.7113845854092</v>
      </c>
      <c r="W47" s="133">
        <v>25949.303513068044</v>
      </c>
      <c r="X47" s="133">
        <v>1020.313068668931</v>
      </c>
      <c r="Y47" s="133"/>
      <c r="Z47" s="135">
        <v>0.74591111949882771</v>
      </c>
      <c r="AA47" s="135">
        <v>0.75621795540176573</v>
      </c>
      <c r="AB47" s="135">
        <v>1.5397094151870001E-5</v>
      </c>
      <c r="AC47" s="135"/>
      <c r="AD47" s="134">
        <v>-1.142476352336037E-2</v>
      </c>
      <c r="AE47" s="134">
        <v>1.0006785647919691E-2</v>
      </c>
      <c r="AF47" s="134">
        <v>0.12895639476532961</v>
      </c>
    </row>
    <row r="48" spans="1:32" s="131" customFormat="1" ht="12" customHeight="1" x14ac:dyDescent="0.25">
      <c r="A48" s="84"/>
      <c r="B48" s="85" t="s">
        <v>14</v>
      </c>
      <c r="C48" s="132" t="s">
        <v>201</v>
      </c>
      <c r="D48" s="132"/>
      <c r="E48" s="21">
        <v>1005.8829379090348</v>
      </c>
      <c r="F48" s="134"/>
      <c r="G48" s="22">
        <v>2.9316709738297426</v>
      </c>
      <c r="H48" s="134">
        <v>2.9160789163805645</v>
      </c>
      <c r="I48" s="134">
        <v>2.9512313008645101</v>
      </c>
      <c r="J48" s="134">
        <v>2.8925102578334627</v>
      </c>
      <c r="K48" s="134"/>
      <c r="L48" s="27">
        <v>2.8582384371729209E-2</v>
      </c>
      <c r="M48" s="135">
        <v>1.430214872276726E-2</v>
      </c>
      <c r="N48" s="135">
        <v>5.7854554699932198E-3</v>
      </c>
      <c r="O48" s="135">
        <v>2.7705175890781601E-3</v>
      </c>
      <c r="P48" s="134"/>
      <c r="Q48" s="22">
        <v>0.90650911653477195</v>
      </c>
      <c r="R48" s="134">
        <v>0.91503902976416818</v>
      </c>
      <c r="S48" s="134">
        <v>0.91381531199338073</v>
      </c>
      <c r="T48" s="134">
        <v>0.93651798296387778</v>
      </c>
      <c r="U48" s="134"/>
      <c r="V48" s="133">
        <v>5097.2119897650737</v>
      </c>
      <c r="W48" s="133">
        <v>25952.228524249116</v>
      </c>
      <c r="X48" s="133">
        <v>1023.8538249292453</v>
      </c>
      <c r="Y48" s="133"/>
      <c r="Z48" s="135">
        <v>0.62763504285939153</v>
      </c>
      <c r="AA48" s="135">
        <v>0.50554645280107768</v>
      </c>
      <c r="AB48" s="135">
        <v>0.17295915427325925</v>
      </c>
      <c r="AC48" s="135"/>
      <c r="AD48" s="134">
        <v>1.707102786935728E-2</v>
      </c>
      <c r="AE48" s="134">
        <v>-2.1411723855098239E-2</v>
      </c>
      <c r="AF48" s="134">
        <v>4.1826729654831842E-2</v>
      </c>
    </row>
    <row r="49" spans="1:32" s="131" customFormat="1" ht="12" customHeight="1" x14ac:dyDescent="0.25">
      <c r="A49" s="84">
        <v>9</v>
      </c>
      <c r="B49" s="85" t="s">
        <v>0</v>
      </c>
      <c r="C49" s="132" t="s">
        <v>202</v>
      </c>
      <c r="D49" s="132"/>
      <c r="E49" s="21">
        <v>1000.1508353082929</v>
      </c>
      <c r="F49" s="134"/>
      <c r="G49" s="22">
        <v>2.9428045945272872</v>
      </c>
      <c r="H49" s="134">
        <v>2.990804374737277</v>
      </c>
      <c r="I49" s="134">
        <v>2.9711763143915508</v>
      </c>
      <c r="J49" s="134">
        <v>3.001732783659635</v>
      </c>
      <c r="K49" s="134"/>
      <c r="L49" s="27">
        <v>2.5303101239745461E-2</v>
      </c>
      <c r="M49" s="135">
        <v>1.211521633695155E-2</v>
      </c>
      <c r="N49" s="135">
        <v>4.8788218004954002E-3</v>
      </c>
      <c r="O49" s="135">
        <v>2.2712756961287099E-3</v>
      </c>
      <c r="P49" s="134"/>
      <c r="Q49" s="22">
        <v>0.80021466132046881</v>
      </c>
      <c r="R49" s="134">
        <v>0.77186864485004003</v>
      </c>
      <c r="S49" s="134">
        <v>0.76778925736313375</v>
      </c>
      <c r="T49" s="134">
        <v>0.76509769177135012</v>
      </c>
      <c r="U49" s="134"/>
      <c r="V49" s="133">
        <v>1490.4921853204057</v>
      </c>
      <c r="W49" s="133">
        <v>1074.7641490000499</v>
      </c>
      <c r="X49" s="133">
        <v>1015.3161355894885</v>
      </c>
      <c r="Y49" s="133"/>
      <c r="Z49" s="135">
        <v>8.7292917975508422E-2</v>
      </c>
      <c r="AA49" s="135">
        <v>0.27114537094302404</v>
      </c>
      <c r="AB49" s="135">
        <v>2.0561999118802271E-2</v>
      </c>
      <c r="AC49" s="135"/>
      <c r="AD49" s="134">
        <v>-6.1732011757237262E-2</v>
      </c>
      <c r="AE49" s="134">
        <v>-3.6890839445907653E-2</v>
      </c>
      <c r="AF49" s="134">
        <v>-7.6988932199190993E-2</v>
      </c>
    </row>
    <row r="50" spans="1:32" s="131" customFormat="1" ht="12" customHeight="1" x14ac:dyDescent="0.25">
      <c r="A50" s="84"/>
      <c r="B50" s="85" t="s">
        <v>5</v>
      </c>
      <c r="C50" s="132" t="s">
        <v>203</v>
      </c>
      <c r="D50" s="132"/>
      <c r="E50" s="21">
        <v>1002.1309980542098</v>
      </c>
      <c r="F50" s="134"/>
      <c r="G50" s="22">
        <v>2.7960269965033877</v>
      </c>
      <c r="H50" s="134">
        <v>2.8307394383383766</v>
      </c>
      <c r="I50" s="134">
        <v>2.8564311300731133</v>
      </c>
      <c r="J50" s="134">
        <v>2.9017780924249155</v>
      </c>
      <c r="K50" s="134"/>
      <c r="L50" s="27">
        <v>2.7857389450641139E-2</v>
      </c>
      <c r="M50" s="135">
        <v>1.382905936739358E-2</v>
      </c>
      <c r="N50" s="135">
        <v>5.6038588888560597E-3</v>
      </c>
      <c r="O50" s="135">
        <v>2.61060668083637E-3</v>
      </c>
      <c r="P50" s="134"/>
      <c r="Q50" s="22">
        <v>0.88186613171272199</v>
      </c>
      <c r="R50" s="134">
        <v>0.8806728404333356</v>
      </c>
      <c r="S50" s="134">
        <v>0.88146327583875861</v>
      </c>
      <c r="T50" s="134">
        <v>0.8790589274340247</v>
      </c>
      <c r="U50" s="134"/>
      <c r="V50" s="133">
        <v>5055.626500755151</v>
      </c>
      <c r="W50" s="133">
        <v>25742.088963665636</v>
      </c>
      <c r="X50" s="133">
        <v>1018.7917321797373</v>
      </c>
      <c r="Y50" s="133"/>
      <c r="Z50" s="135">
        <v>0.26403460064425088</v>
      </c>
      <c r="AA50" s="135">
        <v>3.3458980424083587E-2</v>
      </c>
      <c r="AB50" s="135">
        <v>1.6619837650596001E-4</v>
      </c>
      <c r="AC50" s="135"/>
      <c r="AD50" s="134">
        <v>-3.9405240804472698E-2</v>
      </c>
      <c r="AE50" s="134">
        <v>-6.8525894801597043E-2</v>
      </c>
      <c r="AF50" s="134">
        <v>-0.12029698157465009</v>
      </c>
    </row>
    <row r="51" spans="1:32" s="131" customFormat="1" ht="12" customHeight="1" x14ac:dyDescent="0.25">
      <c r="A51" s="84"/>
      <c r="B51" s="85" t="s">
        <v>13</v>
      </c>
      <c r="C51" s="132" t="s">
        <v>204</v>
      </c>
      <c r="D51" s="132"/>
      <c r="E51" s="21">
        <v>997.38157013898558</v>
      </c>
      <c r="F51" s="134"/>
      <c r="G51" s="22">
        <v>2.7652148689548284</v>
      </c>
      <c r="H51" s="134">
        <v>2.7423043338449884</v>
      </c>
      <c r="I51" s="134">
        <v>2.7691403462362696</v>
      </c>
      <c r="J51" s="134">
        <v>2.815445862030272</v>
      </c>
      <c r="K51" s="134"/>
      <c r="L51" s="27">
        <v>2.7136928907099421E-2</v>
      </c>
      <c r="M51" s="135">
        <v>1.3745874504040721E-2</v>
      </c>
      <c r="N51" s="135">
        <v>5.5370383767580104E-3</v>
      </c>
      <c r="O51" s="135">
        <v>2.57814677835798E-3</v>
      </c>
      <c r="P51" s="134"/>
      <c r="Q51" s="22">
        <v>0.85702080777193212</v>
      </c>
      <c r="R51" s="134">
        <v>0.87471800896130281</v>
      </c>
      <c r="S51" s="134">
        <v>0.87044679580993622</v>
      </c>
      <c r="T51" s="134">
        <v>0.86768858864288834</v>
      </c>
      <c r="U51" s="134"/>
      <c r="V51" s="133">
        <v>5044.7881741587507</v>
      </c>
      <c r="W51" s="133">
        <v>25708.604950334826</v>
      </c>
      <c r="X51" s="133">
        <v>114264.7539376217</v>
      </c>
      <c r="Y51" s="133"/>
      <c r="Z51" s="135">
        <v>0.45697563917649719</v>
      </c>
      <c r="AA51" s="135">
        <v>0.88888520364418921</v>
      </c>
      <c r="AB51" s="135">
        <v>6.8691605124459001E-2</v>
      </c>
      <c r="AC51" s="135"/>
      <c r="AD51" s="134">
        <v>2.629613111718385E-2</v>
      </c>
      <c r="AE51" s="134">
        <v>-4.5124043211681002E-3</v>
      </c>
      <c r="AF51" s="134">
        <v>-5.789674614209156E-2</v>
      </c>
    </row>
    <row r="52" spans="1:32" s="131" customFormat="1" ht="12" customHeight="1" x14ac:dyDescent="0.25">
      <c r="A52" s="346" t="s">
        <v>255</v>
      </c>
      <c r="B52" s="85"/>
      <c r="C52" s="132" t="s">
        <v>53</v>
      </c>
      <c r="D52" s="132"/>
      <c r="E52" s="21">
        <v>996.99442561473131</v>
      </c>
      <c r="F52" s="134"/>
      <c r="G52" s="22">
        <v>5.5583896873481065</v>
      </c>
      <c r="H52" s="134">
        <v>5.3271944489711318</v>
      </c>
      <c r="I52" s="134">
        <v>5.3629720996024215</v>
      </c>
      <c r="J52" s="134">
        <v>5.4223034866852844</v>
      </c>
      <c r="K52" s="134"/>
      <c r="L52" s="27">
        <v>3.9512430268238717E-2</v>
      </c>
      <c r="M52" s="135">
        <v>1.9497632844617072E-2</v>
      </c>
      <c r="N52" s="135">
        <v>7.8162954643021497E-3</v>
      </c>
      <c r="O52" s="135">
        <v>3.7467699616240001E-3</v>
      </c>
      <c r="P52" s="134"/>
      <c r="Q52" s="22">
        <v>1.2476136206197199</v>
      </c>
      <c r="R52" s="134">
        <v>1.2372584290401998</v>
      </c>
      <c r="S52" s="134">
        <v>1.2252855617053724</v>
      </c>
      <c r="T52" s="134">
        <v>1.2577515937727415</v>
      </c>
      <c r="U52" s="134"/>
      <c r="V52" s="133">
        <v>5021.7666688635809</v>
      </c>
      <c r="W52" s="133">
        <v>25568.815757255208</v>
      </c>
      <c r="X52" s="133">
        <v>113682.48119919394</v>
      </c>
      <c r="Y52" s="133"/>
      <c r="Z52" s="135">
        <v>1.3939569869999999E-7</v>
      </c>
      <c r="AA52" s="135">
        <v>8.1414279213000005E-7</v>
      </c>
      <c r="AB52" s="135">
        <v>6.7015401033248005E-4</v>
      </c>
      <c r="AC52" s="135"/>
      <c r="AD52" s="134">
        <v>0.18655020860745333</v>
      </c>
      <c r="AE52" s="134">
        <v>0.15937326377876343</v>
      </c>
      <c r="AF52" s="134">
        <v>0.10820560581592828</v>
      </c>
    </row>
    <row r="53" spans="1:32" s="91" customFormat="1" ht="12.95" customHeight="1" x14ac:dyDescent="0.25">
      <c r="A53" s="84">
        <v>11</v>
      </c>
      <c r="B53" s="85" t="s">
        <v>0</v>
      </c>
      <c r="C53" s="132" t="s">
        <v>222</v>
      </c>
      <c r="D53" s="143"/>
      <c r="E53" s="21">
        <v>993.43605802203354</v>
      </c>
      <c r="F53" s="134"/>
      <c r="G53" s="27">
        <v>9.8614507404250512E-2</v>
      </c>
      <c r="H53" s="135">
        <v>9.7742429482692281E-2</v>
      </c>
      <c r="I53" s="135">
        <v>8.4255462666207301E-2</v>
      </c>
      <c r="J53" s="135">
        <v>7.8000729379545219E-2</v>
      </c>
      <c r="K53" s="135"/>
      <c r="L53" s="30">
        <v>9.4639931947047996E-3</v>
      </c>
      <c r="M53" s="144">
        <v>4.6842123205744603E-3</v>
      </c>
      <c r="N53" s="144">
        <v>1.77370213982711E-3</v>
      </c>
      <c r="O53" s="144">
        <v>7.9960003362866E-4</v>
      </c>
      <c r="P53" s="134"/>
      <c r="Q53" s="44" t="s">
        <v>318</v>
      </c>
      <c r="R53" s="134" t="s">
        <v>318</v>
      </c>
      <c r="S53" s="134" t="s">
        <v>318</v>
      </c>
      <c r="T53" s="134" t="s">
        <v>318</v>
      </c>
      <c r="U53" s="134"/>
      <c r="V53" s="133" t="s">
        <v>318</v>
      </c>
      <c r="W53" s="133" t="s">
        <v>318</v>
      </c>
      <c r="X53" s="133" t="s">
        <v>318</v>
      </c>
      <c r="Y53" s="133"/>
      <c r="Z53" s="135">
        <v>0.93399637276051739</v>
      </c>
      <c r="AA53" s="135">
        <v>0.11126873304183896</v>
      </c>
      <c r="AB53" s="135">
        <v>1.5970195136298909E-2</v>
      </c>
      <c r="AC53" s="135"/>
      <c r="AD53" s="134">
        <v>2.9308113910219099E-3</v>
      </c>
      <c r="AE53" s="134">
        <v>4.9854885773909292E-2</v>
      </c>
      <c r="AF53" s="134">
        <v>7.2767374304454457E-2</v>
      </c>
    </row>
    <row r="54" spans="1:32" s="91" customFormat="1" ht="12.95" customHeight="1" x14ac:dyDescent="0.25">
      <c r="A54" s="84"/>
      <c r="B54" s="85" t="s">
        <v>5</v>
      </c>
      <c r="C54" s="132" t="s">
        <v>223</v>
      </c>
      <c r="D54" s="86"/>
      <c r="E54" s="21">
        <v>986.91485299790099</v>
      </c>
      <c r="F54" s="134"/>
      <c r="G54" s="27">
        <v>0.14809961404655775</v>
      </c>
      <c r="H54" s="135">
        <v>0.15243663613212424</v>
      </c>
      <c r="I54" s="135">
        <v>0.12581930122352877</v>
      </c>
      <c r="J54" s="135">
        <v>0.10908725886719337</v>
      </c>
      <c r="K54" s="135"/>
      <c r="L54" s="30">
        <v>1.131231959193179E-2</v>
      </c>
      <c r="M54" s="144">
        <v>5.67429824657771E-3</v>
      </c>
      <c r="N54" s="144">
        <v>2.1202386736630702E-3</v>
      </c>
      <c r="O54" s="144">
        <v>9.3100355868390005E-4</v>
      </c>
      <c r="P54" s="134"/>
      <c r="Q54" s="22" t="s">
        <v>318</v>
      </c>
      <c r="R54" s="134" t="s">
        <v>318</v>
      </c>
      <c r="S54" s="134" t="s">
        <v>318</v>
      </c>
      <c r="T54" s="134" t="s">
        <v>318</v>
      </c>
      <c r="U54" s="134"/>
      <c r="V54" s="133" t="s">
        <v>318</v>
      </c>
      <c r="W54" s="133" t="s">
        <v>318</v>
      </c>
      <c r="X54" s="133" t="s">
        <v>318</v>
      </c>
      <c r="Y54" s="133"/>
      <c r="Z54" s="135">
        <v>0.73356976722631961</v>
      </c>
      <c r="AA54" s="135">
        <v>3.9099112923047963E-2</v>
      </c>
      <c r="AB54" s="135">
        <v>9.2764264150750001E-5</v>
      </c>
      <c r="AC54" s="135"/>
      <c r="AD54" s="134">
        <v>-1.2137453299265079E-2</v>
      </c>
      <c r="AE54" s="134">
        <v>6.4854589864535628E-2</v>
      </c>
      <c r="AF54" s="134">
        <v>0.11685465523232075</v>
      </c>
    </row>
    <row r="55" spans="1:32" s="91" customFormat="1" ht="12.95" customHeight="1" x14ac:dyDescent="0.25">
      <c r="A55" s="84"/>
      <c r="B55" s="85" t="s">
        <v>13</v>
      </c>
      <c r="C55" s="132" t="s">
        <v>224</v>
      </c>
      <c r="D55" s="86"/>
      <c r="E55" s="21">
        <v>979.60454555037802</v>
      </c>
      <c r="F55" s="134"/>
      <c r="G55" s="27">
        <v>0.26714612183616759</v>
      </c>
      <c r="H55" s="135">
        <v>0.15110130264201521</v>
      </c>
      <c r="I55" s="135">
        <v>0.14543035626015657</v>
      </c>
      <c r="J55" s="135">
        <v>0.12377111364195936</v>
      </c>
      <c r="K55" s="135"/>
      <c r="L55" s="30">
        <v>1.4144236774387191E-2</v>
      </c>
      <c r="M55" s="144">
        <v>5.6579058003932902E-3</v>
      </c>
      <c r="N55" s="144">
        <v>2.2571049849732698E-3</v>
      </c>
      <c r="O55" s="144">
        <v>9.8523616483915991E-4</v>
      </c>
      <c r="P55" s="134"/>
      <c r="Q55" s="22" t="s">
        <v>318</v>
      </c>
      <c r="R55" s="134" t="s">
        <v>318</v>
      </c>
      <c r="S55" s="134" t="s">
        <v>318</v>
      </c>
      <c r="T55" s="134" t="s">
        <v>318</v>
      </c>
      <c r="U55" s="134"/>
      <c r="V55" s="133" t="s">
        <v>318</v>
      </c>
      <c r="W55" s="133" t="s">
        <v>318</v>
      </c>
      <c r="X55" s="133" t="s">
        <v>318</v>
      </c>
      <c r="Y55" s="133"/>
      <c r="Z55" s="135">
        <v>1.0000000000000001E-17</v>
      </c>
      <c r="AA55" s="135">
        <v>0</v>
      </c>
      <c r="AB55" s="135">
        <v>0</v>
      </c>
      <c r="AC55" s="135"/>
      <c r="AD55" s="134">
        <v>0.2878836523134285</v>
      </c>
      <c r="AE55" s="134">
        <v>0.30384248511017953</v>
      </c>
      <c r="AF55" s="134">
        <v>0.36735152855492292</v>
      </c>
    </row>
    <row r="56" spans="1:32" s="91" customFormat="1" ht="12.95" customHeight="1" x14ac:dyDescent="0.25">
      <c r="A56" s="84"/>
      <c r="B56" s="85" t="s">
        <v>14</v>
      </c>
      <c r="C56" s="132" t="s">
        <v>225</v>
      </c>
      <c r="D56" s="86"/>
      <c r="E56" s="21">
        <v>978.8154431269877</v>
      </c>
      <c r="F56" s="134"/>
      <c r="G56" s="27">
        <v>5.2249405893628358E-2</v>
      </c>
      <c r="H56" s="135">
        <v>4.219938959068583E-2</v>
      </c>
      <c r="I56" s="135">
        <v>3.547975199213458E-2</v>
      </c>
      <c r="J56" s="135">
        <v>3.0028347258986302E-2</v>
      </c>
      <c r="K56" s="135"/>
      <c r="L56" s="30">
        <v>7.1163822042345304E-3</v>
      </c>
      <c r="M56" s="144">
        <v>3.1759508156178101E-3</v>
      </c>
      <c r="N56" s="144">
        <v>1.1842111727283001E-3</v>
      </c>
      <c r="O56" s="144">
        <v>5.1043597800800005E-4</v>
      </c>
      <c r="P56" s="134"/>
      <c r="Q56" s="22" t="s">
        <v>318</v>
      </c>
      <c r="R56" s="134" t="s">
        <v>318</v>
      </c>
      <c r="S56" s="134" t="s">
        <v>318</v>
      </c>
      <c r="T56" s="134" t="s">
        <v>318</v>
      </c>
      <c r="U56" s="134"/>
      <c r="V56" s="133" t="s">
        <v>318</v>
      </c>
      <c r="W56" s="133" t="s">
        <v>318</v>
      </c>
      <c r="X56" s="133" t="s">
        <v>318</v>
      </c>
      <c r="Y56" s="133"/>
      <c r="Z56" s="135">
        <v>0.17010921011717484</v>
      </c>
      <c r="AA56" s="135">
        <v>5.8362042788735998E-3</v>
      </c>
      <c r="AB56" s="135">
        <v>5.2716954547910002E-5</v>
      </c>
      <c r="AC56" s="135"/>
      <c r="AD56" s="134">
        <v>4.7444586697629687E-2</v>
      </c>
      <c r="AE56" s="134">
        <v>8.2254887660886955E-2</v>
      </c>
      <c r="AF56" s="134">
        <v>0.11290812284785451</v>
      </c>
    </row>
    <row r="57" spans="1:32" s="91" customFormat="1" ht="12.95" customHeight="1" x14ac:dyDescent="0.25">
      <c r="A57" s="84"/>
      <c r="B57" s="85" t="s">
        <v>15</v>
      </c>
      <c r="C57" s="132" t="s">
        <v>226</v>
      </c>
      <c r="D57" s="86"/>
      <c r="E57" s="21">
        <v>985.14307588899283</v>
      </c>
      <c r="F57" s="134"/>
      <c r="G57" s="27">
        <v>5.1928841616849769E-2</v>
      </c>
      <c r="H57" s="135">
        <v>7.0985894197940158E-2</v>
      </c>
      <c r="I57" s="135">
        <v>5.436210797599296E-2</v>
      </c>
      <c r="J57" s="135">
        <v>4.6664722724892221E-2</v>
      </c>
      <c r="K57" s="135"/>
      <c r="L57" s="30">
        <v>7.0728698123334504E-3</v>
      </c>
      <c r="M57" s="144">
        <v>4.0566723626871198E-3</v>
      </c>
      <c r="N57" s="144">
        <v>1.45204999021032E-3</v>
      </c>
      <c r="O57" s="144">
        <v>6.3090555108537001E-4</v>
      </c>
      <c r="P57" s="134"/>
      <c r="Q57" s="22" t="s">
        <v>318</v>
      </c>
      <c r="R57" s="134" t="s">
        <v>318</v>
      </c>
      <c r="S57" s="134" t="s">
        <v>318</v>
      </c>
      <c r="T57" s="134" t="s">
        <v>318</v>
      </c>
      <c r="U57" s="134"/>
      <c r="V57" s="133" t="s">
        <v>318</v>
      </c>
      <c r="W57" s="133" t="s">
        <v>318</v>
      </c>
      <c r="X57" s="133" t="s">
        <v>318</v>
      </c>
      <c r="Y57" s="133"/>
      <c r="Z57" s="135">
        <v>3.2348997548814581E-2</v>
      </c>
      <c r="AA57" s="135">
        <v>0.74101508384222003</v>
      </c>
      <c r="AB57" s="135">
        <v>0.43565038219595786</v>
      </c>
      <c r="AC57" s="135"/>
      <c r="AD57" s="134">
        <v>-7.9580548272331908E-2</v>
      </c>
      <c r="AE57" s="134">
        <v>-1.084781717345557E-2</v>
      </c>
      <c r="AF57" s="134">
        <v>2.4324499124601051E-2</v>
      </c>
    </row>
    <row r="58" spans="1:32" s="91" customFormat="1" ht="12.95" customHeight="1" x14ac:dyDescent="0.25">
      <c r="A58" s="84"/>
      <c r="B58" s="85" t="s">
        <v>16</v>
      </c>
      <c r="C58" s="132" t="s">
        <v>227</v>
      </c>
      <c r="D58" s="132"/>
      <c r="E58" s="21">
        <v>986.12575057451045</v>
      </c>
      <c r="F58" s="134"/>
      <c r="G58" s="27">
        <v>2.284338735775546E-2</v>
      </c>
      <c r="H58" s="135">
        <v>2.1076688792065361E-2</v>
      </c>
      <c r="I58" s="135">
        <v>1.8493030781385991E-2</v>
      </c>
      <c r="J58" s="135">
        <v>1.9243038005032732E-2</v>
      </c>
      <c r="K58" s="135"/>
      <c r="L58" s="30">
        <v>4.7601046868404502E-3</v>
      </c>
      <c r="M58" s="144">
        <v>2.2689479449924002E-3</v>
      </c>
      <c r="N58" s="144">
        <v>8.6310532496551996E-4</v>
      </c>
      <c r="O58" s="144">
        <v>4.1138486815552999E-4</v>
      </c>
      <c r="P58" s="134"/>
      <c r="Q58" s="22" t="s">
        <v>318</v>
      </c>
      <c r="R58" s="134" t="s">
        <v>318</v>
      </c>
      <c r="S58" s="134" t="s">
        <v>318</v>
      </c>
      <c r="T58" s="134" t="s">
        <v>318</v>
      </c>
      <c r="U58" s="134"/>
      <c r="V58" s="133" t="s">
        <v>318</v>
      </c>
      <c r="W58" s="133" t="s">
        <v>318</v>
      </c>
      <c r="X58" s="133" t="s">
        <v>318</v>
      </c>
      <c r="Y58" s="133"/>
      <c r="Z58" s="135">
        <v>0.73141153533925563</v>
      </c>
      <c r="AA58" s="135">
        <v>0.32234159005561036</v>
      </c>
      <c r="AB58" s="135">
        <v>0.41294910100067872</v>
      </c>
      <c r="AC58" s="135"/>
      <c r="AD58" s="134">
        <v>1.2057415705991951E-2</v>
      </c>
      <c r="AE58" s="134">
        <v>3.061992239784633E-2</v>
      </c>
      <c r="AF58" s="134">
        <v>2.5107283002078758E-2</v>
      </c>
    </row>
    <row r="59" spans="1:32" s="131" customFormat="1" ht="12" customHeight="1" x14ac:dyDescent="0.25">
      <c r="A59" s="346" t="s">
        <v>256</v>
      </c>
      <c r="B59" s="85"/>
      <c r="C59" s="132" t="s">
        <v>120</v>
      </c>
      <c r="D59" s="132"/>
      <c r="E59" s="21">
        <v>983.75844330433915</v>
      </c>
      <c r="F59" s="134"/>
      <c r="G59" s="22">
        <v>1.4719568332176745</v>
      </c>
      <c r="H59" s="134">
        <v>1.5472818151248011</v>
      </c>
      <c r="I59" s="134">
        <v>1.5633197514204142</v>
      </c>
      <c r="J59" s="134">
        <v>1.6461987692738056</v>
      </c>
      <c r="K59" s="134"/>
      <c r="L59" s="27">
        <v>2.1025108309720968E-2</v>
      </c>
      <c r="M59" s="135">
        <v>1.076236832894187E-2</v>
      </c>
      <c r="N59" s="135">
        <v>4.3871844961797298E-3</v>
      </c>
      <c r="O59" s="135">
        <v>2.1244671185020199E-3</v>
      </c>
      <c r="P59" s="134"/>
      <c r="Q59" s="22">
        <v>0.65945091945958001</v>
      </c>
      <c r="R59" s="134">
        <v>0.68144384550811488</v>
      </c>
      <c r="S59" s="134">
        <v>0.68355362419208765</v>
      </c>
      <c r="T59" s="134">
        <v>0.70816242364751147</v>
      </c>
      <c r="U59" s="134"/>
      <c r="V59" s="133">
        <v>1539.3279429838208</v>
      </c>
      <c r="W59" s="133">
        <v>1070.1193789752263</v>
      </c>
      <c r="X59" s="133">
        <v>1002.9277901735699</v>
      </c>
      <c r="Y59" s="133"/>
      <c r="Z59" s="135">
        <v>1.4559288325121801E-3</v>
      </c>
      <c r="AA59" s="135">
        <v>2.2855952086209998E-5</v>
      </c>
      <c r="AB59" s="135">
        <v>5.1E-16</v>
      </c>
      <c r="AC59" s="135"/>
      <c r="AD59" s="134">
        <v>-0.11123502491831172</v>
      </c>
      <c r="AE59" s="134">
        <v>-0.13383925255831827</v>
      </c>
      <c r="AF59" s="134">
        <v>-0.24619138640120486</v>
      </c>
    </row>
    <row r="60" spans="1:32" s="131" customFormat="1" ht="12" customHeight="1" x14ac:dyDescent="0.25">
      <c r="A60" s="84">
        <v>13</v>
      </c>
      <c r="B60" s="85" t="s">
        <v>0</v>
      </c>
      <c r="C60" s="132" t="s">
        <v>205</v>
      </c>
      <c r="D60" s="132"/>
      <c r="E60" s="21">
        <v>974.46546117129878</v>
      </c>
      <c r="F60" s="134"/>
      <c r="G60" s="22">
        <v>5.5469363116856805</v>
      </c>
      <c r="H60" s="134">
        <v>5.2968021958879277</v>
      </c>
      <c r="I60" s="134">
        <v>5.4139946643520096</v>
      </c>
      <c r="J60" s="134">
        <v>5.4011515666265293</v>
      </c>
      <c r="K60" s="134"/>
      <c r="L60" s="27">
        <v>4.0186959676565812E-2</v>
      </c>
      <c r="M60" s="135">
        <v>2.1585191813832349E-2</v>
      </c>
      <c r="N60" s="135">
        <v>8.65334201025263E-3</v>
      </c>
      <c r="O60" s="135">
        <v>4.1947174920991797E-3</v>
      </c>
      <c r="P60" s="134"/>
      <c r="Q60" s="22">
        <v>1.2544933874110722</v>
      </c>
      <c r="R60" s="134">
        <v>1.3623365193091206</v>
      </c>
      <c r="S60" s="134">
        <v>1.3439190626000088</v>
      </c>
      <c r="T60" s="134">
        <v>1.3865660728878699</v>
      </c>
      <c r="U60" s="134"/>
      <c r="V60" s="133">
        <v>1583.9463577133272</v>
      </c>
      <c r="W60" s="133">
        <v>1065.7366738417447</v>
      </c>
      <c r="X60" s="133">
        <v>994.79216275941849</v>
      </c>
      <c r="Y60" s="133"/>
      <c r="Z60" s="135">
        <v>4.8497365800000002E-8</v>
      </c>
      <c r="AA60" s="135">
        <v>1.2583716444592699E-3</v>
      </c>
      <c r="AB60" s="135">
        <v>3.2384727287324997E-4</v>
      </c>
      <c r="AC60" s="135"/>
      <c r="AD60" s="134">
        <v>0.18641162257642477</v>
      </c>
      <c r="AE60" s="134">
        <v>9.9168665469431969E-2</v>
      </c>
      <c r="AF60" s="134">
        <v>0.10522518464347301</v>
      </c>
    </row>
    <row r="61" spans="1:32" s="131" customFormat="1" ht="12" customHeight="1" x14ac:dyDescent="0.25">
      <c r="A61" s="84"/>
      <c r="B61" s="85" t="s">
        <v>5</v>
      </c>
      <c r="C61" s="132" t="s">
        <v>206</v>
      </c>
      <c r="D61" s="132"/>
      <c r="E61" s="21">
        <v>960.03841853838026</v>
      </c>
      <c r="F61" s="134"/>
      <c r="G61" s="22">
        <v>5.3855784819532744</v>
      </c>
      <c r="H61" s="134">
        <v>5.251600008760553</v>
      </c>
      <c r="I61" s="134">
        <v>5.3022912964050013</v>
      </c>
      <c r="J61" s="134">
        <v>5.3245412745228355</v>
      </c>
      <c r="K61" s="134"/>
      <c r="L61" s="27">
        <v>5.0100922259354669E-2</v>
      </c>
      <c r="M61" s="135">
        <v>2.4941009080263671E-2</v>
      </c>
      <c r="N61" s="135">
        <v>1.029129069996018E-2</v>
      </c>
      <c r="O61" s="135">
        <v>4.9344394145809604E-3</v>
      </c>
      <c r="P61" s="134"/>
      <c r="Q61" s="22">
        <v>1.5523513614044369</v>
      </c>
      <c r="R61" s="134">
        <v>1.5630178742851562</v>
      </c>
      <c r="S61" s="134">
        <v>1.5890780261999609</v>
      </c>
      <c r="T61" s="134">
        <v>1.6256921109634275</v>
      </c>
      <c r="U61" s="134"/>
      <c r="V61" s="133">
        <v>4885.39060141756</v>
      </c>
      <c r="W61" s="133">
        <v>24800.48139376313</v>
      </c>
      <c r="X61" s="133">
        <v>977.73372617609289</v>
      </c>
      <c r="Y61" s="133"/>
      <c r="Z61" s="135">
        <v>1.7163270784724668E-2</v>
      </c>
      <c r="AA61" s="135">
        <v>0.11103037089777579</v>
      </c>
      <c r="AB61" s="135">
        <v>0.22564494718615302</v>
      </c>
      <c r="AC61" s="135"/>
      <c r="AD61" s="134">
        <v>8.5832483332309514E-2</v>
      </c>
      <c r="AE61" s="134">
        <v>5.2458632538349377E-2</v>
      </c>
      <c r="AF61" s="134">
        <v>3.7559875896015393E-2</v>
      </c>
    </row>
    <row r="62" spans="1:32" s="131" customFormat="1" ht="12" customHeight="1" x14ac:dyDescent="0.25">
      <c r="A62" s="84"/>
      <c r="B62" s="85" t="s">
        <v>13</v>
      </c>
      <c r="C62" s="132" t="s">
        <v>207</v>
      </c>
      <c r="D62" s="132"/>
      <c r="E62" s="21">
        <v>960.8423343366527</v>
      </c>
      <c r="F62" s="134"/>
      <c r="G62" s="22">
        <v>5.2223043910383158</v>
      </c>
      <c r="H62" s="134">
        <v>5.2375802403265137</v>
      </c>
      <c r="I62" s="134">
        <v>5.269874613521047</v>
      </c>
      <c r="J62" s="134">
        <v>5.3585032450924253</v>
      </c>
      <c r="K62" s="134"/>
      <c r="L62" s="27">
        <v>4.3304439019810632E-2</v>
      </c>
      <c r="M62" s="135">
        <v>2.1497704292850538E-2</v>
      </c>
      <c r="N62" s="135">
        <v>8.7439830851167109E-3</v>
      </c>
      <c r="O62" s="135">
        <v>4.2442031342727598E-3</v>
      </c>
      <c r="P62" s="134"/>
      <c r="Q62" s="22">
        <v>1.3423274821436622</v>
      </c>
      <c r="R62" s="134">
        <v>1.3499851845476629</v>
      </c>
      <c r="S62" s="134">
        <v>1.3533233068118127</v>
      </c>
      <c r="T62" s="134">
        <v>1.4044920607109568</v>
      </c>
      <c r="U62" s="134"/>
      <c r="V62" s="133">
        <v>4902.2696025782943</v>
      </c>
      <c r="W62" s="133">
        <v>24913.198627363825</v>
      </c>
      <c r="X62" s="133">
        <v>978.36995669284738</v>
      </c>
      <c r="Y62" s="133"/>
      <c r="Z62" s="135">
        <v>0.75287243910231849</v>
      </c>
      <c r="AA62" s="135">
        <v>0.28521589971508621</v>
      </c>
      <c r="AB62" s="135">
        <v>1.79896539671828E-3</v>
      </c>
      <c r="AC62" s="135"/>
      <c r="AD62" s="134">
        <v>-1.132812080167646E-2</v>
      </c>
      <c r="AE62" s="134">
        <v>-3.5161635035502438E-2</v>
      </c>
      <c r="AF62" s="134">
        <v>-9.7010234150732455E-2</v>
      </c>
    </row>
    <row r="63" spans="1:32" s="131" customFormat="1" ht="12" customHeight="1" x14ac:dyDescent="0.25">
      <c r="A63" s="84"/>
      <c r="B63" s="85" t="s">
        <v>14</v>
      </c>
      <c r="C63" s="132" t="s">
        <v>208</v>
      </c>
      <c r="D63" s="132"/>
      <c r="E63" s="21">
        <v>913.02016415968205</v>
      </c>
      <c r="F63" s="134"/>
      <c r="G63" s="22">
        <v>5.1423169950829424</v>
      </c>
      <c r="H63" s="134">
        <v>5.0322341090198854</v>
      </c>
      <c r="I63" s="134">
        <v>5.1099177800331423</v>
      </c>
      <c r="J63" s="134">
        <v>5.1201148625257682</v>
      </c>
      <c r="K63" s="134"/>
      <c r="L63" s="27">
        <v>5.0479259688043392E-2</v>
      </c>
      <c r="M63" s="135">
        <v>2.5613979644787462E-2</v>
      </c>
      <c r="N63" s="135">
        <v>1.0399937092642119E-2</v>
      </c>
      <c r="O63" s="135">
        <v>5.1297011370730504E-3</v>
      </c>
      <c r="P63" s="134"/>
      <c r="Q63" s="22">
        <v>1.5252925941496318</v>
      </c>
      <c r="R63" s="134">
        <v>1.5541756046653925</v>
      </c>
      <c r="S63" s="134">
        <v>1.5506473531687999</v>
      </c>
      <c r="T63" s="134">
        <v>1.6145805917871903</v>
      </c>
      <c r="U63" s="134"/>
      <c r="V63" s="133">
        <v>4592.7003083490727</v>
      </c>
      <c r="W63" s="133">
        <v>23142.309946378973</v>
      </c>
      <c r="X63" s="133">
        <v>930.95267751153131</v>
      </c>
      <c r="Y63" s="133"/>
      <c r="Z63" s="135">
        <v>5.4559206845109863E-2</v>
      </c>
      <c r="AA63" s="135">
        <v>0.53582016090578488</v>
      </c>
      <c r="AB63" s="135">
        <v>0.66179712220713149</v>
      </c>
      <c r="AC63" s="135"/>
      <c r="AD63" s="134">
        <v>7.1090799790177947E-2</v>
      </c>
      <c r="AE63" s="134">
        <v>2.0907359548462932E-2</v>
      </c>
      <c r="AF63" s="134">
        <v>1.375777158214873E-2</v>
      </c>
    </row>
    <row r="64" spans="1:32" s="147" customFormat="1" ht="12" customHeight="1" x14ac:dyDescent="0.25">
      <c r="A64" s="145"/>
      <c r="B64" s="146" t="s">
        <v>15</v>
      </c>
      <c r="C64" s="132" t="s">
        <v>209</v>
      </c>
      <c r="D64" s="132"/>
      <c r="E64" s="21">
        <v>837.59422253892944</v>
      </c>
      <c r="F64" s="134"/>
      <c r="G64" s="22">
        <v>5.0888981684041861</v>
      </c>
      <c r="H64" s="134">
        <v>4.9246509894801811</v>
      </c>
      <c r="I64" s="134">
        <v>4.9794320688906692</v>
      </c>
      <c r="J64" s="134">
        <v>5.0886998183066359</v>
      </c>
      <c r="K64" s="134"/>
      <c r="L64" s="27">
        <v>5.0916667623754942E-2</v>
      </c>
      <c r="M64" s="135">
        <v>2.6279583199187741E-2</v>
      </c>
      <c r="N64" s="135">
        <v>1.0693268364063081E-2</v>
      </c>
      <c r="O64" s="135">
        <v>5.0677286724562804E-3</v>
      </c>
      <c r="P64" s="134"/>
      <c r="Q64" s="22">
        <v>1.4735904859198758</v>
      </c>
      <c r="R64" s="134">
        <v>1.5558898841282707</v>
      </c>
      <c r="S64" s="134">
        <v>1.5806593197356493</v>
      </c>
      <c r="T64" s="134">
        <v>1.6265455042537946</v>
      </c>
      <c r="U64" s="134"/>
      <c r="V64" s="133">
        <v>1319.330028182982</v>
      </c>
      <c r="W64" s="133">
        <v>911.95199108783618</v>
      </c>
      <c r="X64" s="133">
        <v>853.25056663510691</v>
      </c>
      <c r="Y64" s="133"/>
      <c r="Z64" s="135">
        <v>4.2160779677686997E-3</v>
      </c>
      <c r="AA64" s="135">
        <v>3.5651047242023962E-2</v>
      </c>
      <c r="AB64" s="135">
        <v>0.99690797032035638</v>
      </c>
      <c r="AC64" s="135"/>
      <c r="AD64" s="134">
        <v>0.10662833946217681</v>
      </c>
      <c r="AE64" s="134">
        <v>6.9421183452492083E-2</v>
      </c>
      <c r="AF64" s="134">
        <v>1.2203374764245E-4</v>
      </c>
    </row>
    <row r="65" spans="1:32" s="147" customFormat="1" ht="12" customHeight="1" x14ac:dyDescent="0.25">
      <c r="A65" s="145">
        <v>14</v>
      </c>
      <c r="B65" s="146" t="s">
        <v>0</v>
      </c>
      <c r="C65" s="132" t="s">
        <v>139</v>
      </c>
      <c r="D65" s="132"/>
      <c r="E65" s="21">
        <v>970.53727436882912</v>
      </c>
      <c r="F65" s="134"/>
      <c r="G65" s="22">
        <v>3.2276550174791709</v>
      </c>
      <c r="H65" s="134">
        <v>3.0574604106142567</v>
      </c>
      <c r="I65" s="134">
        <v>3.0838063081249514</v>
      </c>
      <c r="J65" s="134">
        <v>3.0763808643118131</v>
      </c>
      <c r="K65" s="134"/>
      <c r="L65" s="27">
        <v>2.3914792018793318E-2</v>
      </c>
      <c r="M65" s="135">
        <v>1.203765314444297E-2</v>
      </c>
      <c r="N65" s="135">
        <v>4.7949480478757496E-3</v>
      </c>
      <c r="O65" s="135">
        <v>2.26958014993857E-3</v>
      </c>
      <c r="P65" s="134"/>
      <c r="Q65" s="22">
        <v>0.74502821119556373</v>
      </c>
      <c r="R65" s="134">
        <v>0.75893488746424842</v>
      </c>
      <c r="S65" s="134">
        <v>0.74393674196996507</v>
      </c>
      <c r="T65" s="134">
        <v>0.75380132167849268</v>
      </c>
      <c r="U65" s="134"/>
      <c r="V65" s="133">
        <v>1499.5879510593331</v>
      </c>
      <c r="W65" s="133">
        <v>1048.988193303607</v>
      </c>
      <c r="X65" s="133">
        <v>987.0795637259356</v>
      </c>
      <c r="Y65" s="133"/>
      <c r="Z65" s="135">
        <v>2.7268660000000002E-10</v>
      </c>
      <c r="AA65" s="135">
        <v>4.9676004699999999E-9</v>
      </c>
      <c r="AB65" s="135">
        <v>4.5533564000000002E-10</v>
      </c>
      <c r="AC65" s="135"/>
      <c r="AD65" s="134">
        <v>0.22505739172298006</v>
      </c>
      <c r="AE65" s="134">
        <v>0.19335048840545596</v>
      </c>
      <c r="AF65" s="134">
        <v>0.2007019637696893</v>
      </c>
    </row>
    <row r="66" spans="1:32" s="147" customFormat="1" ht="12" customHeight="1" x14ac:dyDescent="0.25">
      <c r="A66" s="145"/>
      <c r="B66" s="146" t="s">
        <v>5</v>
      </c>
      <c r="C66" s="132" t="s">
        <v>210</v>
      </c>
      <c r="D66" s="132"/>
      <c r="E66" s="21">
        <v>974.09564196152689</v>
      </c>
      <c r="F66" s="134"/>
      <c r="G66" s="22">
        <v>2.9812793289876813</v>
      </c>
      <c r="H66" s="134">
        <v>3.0130067795970872</v>
      </c>
      <c r="I66" s="134">
        <v>3.0466252184716089</v>
      </c>
      <c r="J66" s="134">
        <v>3.0587081270775842</v>
      </c>
      <c r="K66" s="134"/>
      <c r="L66" s="27">
        <v>2.614713962989814E-2</v>
      </c>
      <c r="M66" s="135">
        <v>1.25327192689728E-2</v>
      </c>
      <c r="N66" s="135">
        <v>5.1704657831253796E-3</v>
      </c>
      <c r="O66" s="135">
        <v>2.4821489318310299E-3</v>
      </c>
      <c r="P66" s="134"/>
      <c r="Q66" s="22">
        <v>0.81606544036747697</v>
      </c>
      <c r="R66" s="134">
        <v>0.789119849258761</v>
      </c>
      <c r="S66" s="134">
        <v>0.80100330459000313</v>
      </c>
      <c r="T66" s="134">
        <v>0.82331677917934132</v>
      </c>
      <c r="U66" s="134"/>
      <c r="V66" s="133">
        <v>1452.755689215463</v>
      </c>
      <c r="W66" s="133">
        <v>24971.987165342071</v>
      </c>
      <c r="X66" s="133">
        <v>110993.77269581085</v>
      </c>
      <c r="Y66" s="133"/>
      <c r="Z66" s="135">
        <v>0.27404081241375067</v>
      </c>
      <c r="AA66" s="135">
        <v>1.263194122488788E-2</v>
      </c>
      <c r="AB66" s="135">
        <v>3.4729515777962598E-3</v>
      </c>
      <c r="AC66" s="135"/>
      <c r="AD66" s="134">
        <v>-3.9933678551902572E-2</v>
      </c>
      <c r="AE66" s="134">
        <v>-8.1519777013942238E-2</v>
      </c>
      <c r="AF66" s="134">
        <v>-9.4052196140629873E-2</v>
      </c>
    </row>
    <row r="67" spans="1:32" s="147" customFormat="1" ht="12" customHeight="1" x14ac:dyDescent="0.25">
      <c r="A67" s="136"/>
      <c r="B67" s="137" t="s">
        <v>13</v>
      </c>
      <c r="C67" s="139" t="s">
        <v>211</v>
      </c>
      <c r="D67" s="139"/>
      <c r="E67" s="25">
        <v>972.71100937687333</v>
      </c>
      <c r="F67" s="141"/>
      <c r="G67" s="26">
        <v>3.0416078836302085</v>
      </c>
      <c r="H67" s="141">
        <v>3.0389037553266527</v>
      </c>
      <c r="I67" s="141">
        <v>3.0932666315391959</v>
      </c>
      <c r="J67" s="141">
        <v>3.1137600476232885</v>
      </c>
      <c r="K67" s="141"/>
      <c r="L67" s="29">
        <v>2.6698786627773741E-2</v>
      </c>
      <c r="M67" s="142">
        <v>1.315190676845422E-2</v>
      </c>
      <c r="N67" s="142">
        <v>5.5012051798418397E-3</v>
      </c>
      <c r="O67" s="142">
        <v>2.62521928165738E-3</v>
      </c>
      <c r="P67" s="141"/>
      <c r="Q67" s="26">
        <v>0.83269017467173756</v>
      </c>
      <c r="R67" s="141">
        <v>0.82859358845811482</v>
      </c>
      <c r="S67" s="141">
        <v>0.85192757344954806</v>
      </c>
      <c r="T67" s="141">
        <v>0.87047165025176243</v>
      </c>
      <c r="U67" s="141"/>
      <c r="V67" s="140">
        <v>4939.9357873987592</v>
      </c>
      <c r="W67" s="140">
        <v>24952.946500150443</v>
      </c>
      <c r="X67" s="140">
        <v>990.59052259136593</v>
      </c>
      <c r="Y67" s="140"/>
      <c r="Z67" s="142">
        <v>0.92739339377347307</v>
      </c>
      <c r="AA67" s="142">
        <v>6.3526537138556827E-2</v>
      </c>
      <c r="AB67" s="142">
        <v>7.2765893256201497E-3</v>
      </c>
      <c r="AC67" s="142"/>
      <c r="AD67" s="141">
        <v>3.26033882437854E-3</v>
      </c>
      <c r="AE67" s="141">
        <v>-6.0690275937599542E-2</v>
      </c>
      <c r="AF67" s="141">
        <v>-8.2919437064488594E-2</v>
      </c>
    </row>
    <row r="68" spans="1:32" s="131" customFormat="1" ht="12" customHeight="1" x14ac:dyDescent="0.25">
      <c r="A68" s="84"/>
      <c r="B68" s="85" t="s">
        <v>14</v>
      </c>
      <c r="C68" s="132" t="s">
        <v>212</v>
      </c>
      <c r="D68" s="132"/>
      <c r="E68" s="21">
        <v>965.59427419147755</v>
      </c>
      <c r="F68" s="134"/>
      <c r="G68" s="22">
        <v>2.7612195420449916</v>
      </c>
      <c r="H68" s="134">
        <v>2.7687526049150777</v>
      </c>
      <c r="I68" s="134">
        <v>2.7844750822265771</v>
      </c>
      <c r="J68" s="134">
        <v>2.7625982869549599</v>
      </c>
      <c r="K68" s="134"/>
      <c r="L68" s="27">
        <v>3.0680737279185449E-2</v>
      </c>
      <c r="M68" s="135">
        <v>1.4795355079533281E-2</v>
      </c>
      <c r="N68" s="135">
        <v>6.0927218952343699E-3</v>
      </c>
      <c r="O68" s="135">
        <v>2.89042211102554E-3</v>
      </c>
      <c r="P68" s="134"/>
      <c r="Q68" s="22">
        <v>0.95337362425823646</v>
      </c>
      <c r="R68" s="134">
        <v>0.93130498788982374</v>
      </c>
      <c r="S68" s="134">
        <v>0.94267367381033251</v>
      </c>
      <c r="T68" s="134">
        <v>0.95759583992118025</v>
      </c>
      <c r="U68" s="134"/>
      <c r="V68" s="133">
        <v>4925.7639796926978</v>
      </c>
      <c r="W68" s="133">
        <v>24902.265889236714</v>
      </c>
      <c r="X68" s="133">
        <v>110723.05378242681</v>
      </c>
      <c r="Y68" s="133"/>
      <c r="Z68" s="135">
        <v>0.82250920530200111</v>
      </c>
      <c r="AA68" s="135">
        <v>0.45251023385276756</v>
      </c>
      <c r="AB68" s="135">
        <v>0.96446885919498748</v>
      </c>
      <c r="AC68" s="135"/>
      <c r="AD68" s="134">
        <v>-8.0510032872230502E-3</v>
      </c>
      <c r="AE68" s="134">
        <v>-2.4658866440415188E-2</v>
      </c>
      <c r="AF68" s="134">
        <v>-1.4398535361784899E-3</v>
      </c>
    </row>
    <row r="69" spans="1:32" s="131" customFormat="1" ht="12" customHeight="1" x14ac:dyDescent="0.25">
      <c r="A69" s="84"/>
      <c r="B69" s="85" t="s">
        <v>15</v>
      </c>
      <c r="C69" s="132" t="s">
        <v>213</v>
      </c>
      <c r="D69" s="132"/>
      <c r="E69" s="21">
        <v>965.20712966722328</v>
      </c>
      <c r="F69" s="134"/>
      <c r="G69" s="22">
        <v>3.1245751616889454</v>
      </c>
      <c r="H69" s="134">
        <v>2.9896044758624325</v>
      </c>
      <c r="I69" s="134">
        <v>2.9896839364686376</v>
      </c>
      <c r="J69" s="134">
        <v>2.9564204437857429</v>
      </c>
      <c r="K69" s="134"/>
      <c r="L69" s="27">
        <v>2.660842054544206E-2</v>
      </c>
      <c r="M69" s="135">
        <v>1.3529501879196951E-2</v>
      </c>
      <c r="N69" s="135">
        <v>5.5235076508318402E-3</v>
      </c>
      <c r="O69" s="135">
        <v>2.6643308853216202E-3</v>
      </c>
      <c r="P69" s="134"/>
      <c r="Q69" s="22">
        <v>0.82666463082457076</v>
      </c>
      <c r="R69" s="134">
        <v>0.85083958397425286</v>
      </c>
      <c r="S69" s="134">
        <v>0.85440091031170373</v>
      </c>
      <c r="T69" s="134">
        <v>0.88201290091221718</v>
      </c>
      <c r="U69" s="134"/>
      <c r="V69" s="133">
        <v>4918.0729961750158</v>
      </c>
      <c r="W69" s="133">
        <v>24890.495570291074</v>
      </c>
      <c r="X69" s="133">
        <v>110553.87067473138</v>
      </c>
      <c r="Y69" s="133"/>
      <c r="Z69" s="135">
        <v>9.0644670802299993E-6</v>
      </c>
      <c r="AA69" s="135">
        <v>1.48175491829E-6</v>
      </c>
      <c r="AB69" s="135">
        <v>3.6399787700000002E-9</v>
      </c>
      <c r="AC69" s="135"/>
      <c r="AD69" s="134">
        <v>0.15951070137867537</v>
      </c>
      <c r="AE69" s="134">
        <v>0.15807381784831842</v>
      </c>
      <c r="AF69" s="134">
        <v>0.19074996770286001</v>
      </c>
    </row>
    <row r="70" spans="1:32" s="131" customFormat="1" ht="12" customHeight="1" x14ac:dyDescent="0.25">
      <c r="A70" s="84"/>
      <c r="B70" s="85" t="s">
        <v>16</v>
      </c>
      <c r="C70" s="132" t="s">
        <v>214</v>
      </c>
      <c r="D70" s="132"/>
      <c r="E70" s="21">
        <v>964.61159950595993</v>
      </c>
      <c r="F70" s="134"/>
      <c r="G70" s="22">
        <v>2.9133617057904595</v>
      </c>
      <c r="H70" s="134">
        <v>2.9851186244049224</v>
      </c>
      <c r="I70" s="134">
        <v>2.9772317695044435</v>
      </c>
      <c r="J70" s="134">
        <v>2.9146342587231246</v>
      </c>
      <c r="K70" s="134"/>
      <c r="L70" s="27">
        <v>3.0491274715069239E-2</v>
      </c>
      <c r="M70" s="135">
        <v>1.3576515641178699E-2</v>
      </c>
      <c r="N70" s="135">
        <v>5.65988071420526E-3</v>
      </c>
      <c r="O70" s="135">
        <v>2.7357750421116598E-3</v>
      </c>
      <c r="P70" s="134"/>
      <c r="Q70" s="22">
        <v>0.94700401620195385</v>
      </c>
      <c r="R70" s="134">
        <v>0.85329267648911122</v>
      </c>
      <c r="S70" s="134">
        <v>0.87458450161995471</v>
      </c>
      <c r="T70" s="134">
        <v>0.9046373694121338</v>
      </c>
      <c r="U70" s="134"/>
      <c r="V70" s="133">
        <v>1370.4262991566229</v>
      </c>
      <c r="W70" s="133">
        <v>1031.1103814323051</v>
      </c>
      <c r="X70" s="133">
        <v>979.18812568310443</v>
      </c>
      <c r="Y70" s="133"/>
      <c r="Z70" s="135">
        <v>3.1739570307704273E-2</v>
      </c>
      <c r="AA70" s="135">
        <v>3.9695175086899653E-2</v>
      </c>
      <c r="AB70" s="135">
        <v>0.96685155342183715</v>
      </c>
      <c r="AC70" s="135"/>
      <c r="AD70" s="134">
        <v>-8.2245966412940935E-2</v>
      </c>
      <c r="AE70" s="134">
        <v>-7.278595984376858E-2</v>
      </c>
      <c r="AF70" s="134">
        <v>-1.40611087352845E-3</v>
      </c>
    </row>
    <row r="71" spans="1:32" s="131" customFormat="1" ht="12" customHeight="1" x14ac:dyDescent="0.25">
      <c r="A71" s="84"/>
      <c r="B71" s="85" t="s">
        <v>17</v>
      </c>
      <c r="C71" s="132" t="s">
        <v>215</v>
      </c>
      <c r="D71" s="132"/>
      <c r="E71" s="21">
        <v>961.84233433665247</v>
      </c>
      <c r="F71" s="134"/>
      <c r="G71" s="22">
        <v>2.295628013561128</v>
      </c>
      <c r="H71" s="134">
        <v>2.2983082168213054</v>
      </c>
      <c r="I71" s="134">
        <v>2.3183407389307207</v>
      </c>
      <c r="J71" s="134">
        <v>2.3408386389387488</v>
      </c>
      <c r="K71" s="134"/>
      <c r="L71" s="27">
        <v>3.076490516741015E-2</v>
      </c>
      <c r="M71" s="135">
        <v>1.5007822139278379E-2</v>
      </c>
      <c r="N71" s="135">
        <v>6.19205609114449E-3</v>
      </c>
      <c r="O71" s="135">
        <v>2.95767206232822E-3</v>
      </c>
      <c r="P71" s="134"/>
      <c r="Q71" s="22">
        <v>0.95412994180059507</v>
      </c>
      <c r="R71" s="134">
        <v>0.94268695744601561</v>
      </c>
      <c r="S71" s="134">
        <v>0.95601466326094031</v>
      </c>
      <c r="T71" s="134">
        <v>0.97779546095628744</v>
      </c>
      <c r="U71" s="134"/>
      <c r="V71" s="133">
        <v>4905.3205384715893</v>
      </c>
      <c r="W71" s="133">
        <v>24797.267543093112</v>
      </c>
      <c r="X71" s="133">
        <v>978.68482466433238</v>
      </c>
      <c r="Y71" s="133"/>
      <c r="Z71" s="135">
        <v>0.93713468712968673</v>
      </c>
      <c r="AA71" s="135">
        <v>0.47003260775034039</v>
      </c>
      <c r="AB71" s="135">
        <v>0.14384112083010947</v>
      </c>
      <c r="AC71" s="135"/>
      <c r="AD71" s="134">
        <v>-2.8363761300477601E-3</v>
      </c>
      <c r="AE71" s="134">
        <v>-2.3759529778656689E-2</v>
      </c>
      <c r="AF71" s="134">
        <v>-4.624694095145597E-2</v>
      </c>
    </row>
    <row r="72" spans="1:32" s="131" customFormat="1" ht="12" customHeight="1" x14ac:dyDescent="0.25">
      <c r="A72" s="84"/>
      <c r="B72" s="85" t="s">
        <v>18</v>
      </c>
      <c r="C72" s="132" t="s">
        <v>216</v>
      </c>
      <c r="D72" s="132"/>
      <c r="E72" s="21">
        <v>960.26412948987172</v>
      </c>
      <c r="F72" s="134"/>
      <c r="G72" s="22">
        <v>3.0451630892639114</v>
      </c>
      <c r="H72" s="134">
        <v>2.857024638219694</v>
      </c>
      <c r="I72" s="134">
        <v>2.8821632539830553</v>
      </c>
      <c r="J72" s="134">
        <v>2.7926926653223121</v>
      </c>
      <c r="K72" s="134"/>
      <c r="L72" s="27">
        <v>2.6829236032872732E-2</v>
      </c>
      <c r="M72" s="135">
        <v>1.3819903313382641E-2</v>
      </c>
      <c r="N72" s="135">
        <v>5.7594592248918402E-3</v>
      </c>
      <c r="O72" s="135">
        <v>2.8677478523099799E-3</v>
      </c>
      <c r="P72" s="134"/>
      <c r="Q72" s="22">
        <v>0.83138782307557169</v>
      </c>
      <c r="R72" s="134">
        <v>0.86935771502608872</v>
      </c>
      <c r="S72" s="134">
        <v>0.88938403392331544</v>
      </c>
      <c r="T72" s="134">
        <v>0.94751128112116001</v>
      </c>
      <c r="U72" s="134"/>
      <c r="V72" s="133">
        <v>1510.0721015928816</v>
      </c>
      <c r="W72" s="133">
        <v>1049.6244176820442</v>
      </c>
      <c r="X72" s="133">
        <v>981.30786737617461</v>
      </c>
      <c r="Y72" s="133"/>
      <c r="Z72" s="135">
        <v>5.8874544000000001E-10</v>
      </c>
      <c r="AA72" s="135">
        <v>3.8691208400000004E-9</v>
      </c>
      <c r="AB72" s="135">
        <v>0</v>
      </c>
      <c r="AC72" s="135"/>
      <c r="AD72" s="134">
        <v>0.21823802810618634</v>
      </c>
      <c r="AE72" s="134">
        <v>0.18372148784103132</v>
      </c>
      <c r="AF72" s="134">
        <v>0.26672380641091209</v>
      </c>
    </row>
    <row r="73" spans="1:32" s="131" customFormat="1" ht="12" customHeight="1" x14ac:dyDescent="0.25">
      <c r="A73" s="84"/>
      <c r="B73" s="85" t="s">
        <v>19</v>
      </c>
      <c r="C73" s="132" t="s">
        <v>217</v>
      </c>
      <c r="D73" s="132"/>
      <c r="E73" s="21">
        <v>962.22696692130626</v>
      </c>
      <c r="F73" s="134"/>
      <c r="G73" s="22">
        <v>2.462913784343336</v>
      </c>
      <c r="H73" s="134">
        <v>2.4757886597950942</v>
      </c>
      <c r="I73" s="134">
        <v>2.503069390407676</v>
      </c>
      <c r="J73" s="134">
        <v>2.488549435139277</v>
      </c>
      <c r="K73" s="134"/>
      <c r="L73" s="27">
        <v>2.966770511369209E-2</v>
      </c>
      <c r="M73" s="135">
        <v>1.471625607981342E-2</v>
      </c>
      <c r="N73" s="135">
        <v>6.0075964907433501E-3</v>
      </c>
      <c r="O73" s="135">
        <v>2.9084730009716498E-3</v>
      </c>
      <c r="P73" s="134"/>
      <c r="Q73" s="22">
        <v>0.92028578886772872</v>
      </c>
      <c r="R73" s="134">
        <v>0.92549541677362279</v>
      </c>
      <c r="S73" s="134">
        <v>0.92748201801590535</v>
      </c>
      <c r="T73" s="134">
        <v>0.96083833285280174</v>
      </c>
      <c r="U73" s="134"/>
      <c r="V73" s="133">
        <v>4915.2942119192785</v>
      </c>
      <c r="W73" s="133">
        <v>24794.915811481107</v>
      </c>
      <c r="X73" s="133">
        <v>979.79138899637417</v>
      </c>
      <c r="Y73" s="133"/>
      <c r="Z73" s="135">
        <v>0.69845112744359295</v>
      </c>
      <c r="AA73" s="135">
        <v>0.18782055966626554</v>
      </c>
      <c r="AB73" s="135">
        <v>0.39001585248633275</v>
      </c>
      <c r="AC73" s="135"/>
      <c r="AD73" s="134">
        <v>-1.3926629261867751E-2</v>
      </c>
      <c r="AE73" s="134">
        <v>-4.3308271454134357E-2</v>
      </c>
      <c r="AF73" s="134">
        <v>-2.6690132889806682E-2</v>
      </c>
    </row>
    <row r="74" spans="1:32" s="131" customFormat="1" ht="12" customHeight="1" x14ac:dyDescent="0.25">
      <c r="A74" s="84">
        <v>15</v>
      </c>
      <c r="B74" s="85" t="s">
        <v>0</v>
      </c>
      <c r="C74" s="132" t="s">
        <v>237</v>
      </c>
      <c r="D74" s="132"/>
      <c r="E74" s="21">
        <v>947.60635202626065</v>
      </c>
      <c r="F74" s="134"/>
      <c r="G74" s="22">
        <v>18.491581514984649</v>
      </c>
      <c r="H74" s="134">
        <v>15.824130201975303</v>
      </c>
      <c r="I74" s="134">
        <v>15.255467130225377</v>
      </c>
      <c r="J74" s="134">
        <v>14.473981555548578</v>
      </c>
      <c r="K74" s="134"/>
      <c r="L74" s="27">
        <v>0.29095594345689441</v>
      </c>
      <c r="M74" s="135">
        <v>0.12872358720433094</v>
      </c>
      <c r="N74" s="135">
        <v>5.2620402940744292E-2</v>
      </c>
      <c r="O74" s="135">
        <v>2.4801734091772248E-2</v>
      </c>
      <c r="P74" s="134"/>
      <c r="Q74" s="22">
        <v>8.9565594872051406</v>
      </c>
      <c r="R74" s="134">
        <v>8.0785752928448513</v>
      </c>
      <c r="S74" s="134">
        <v>8.105397576161387</v>
      </c>
      <c r="T74" s="134">
        <v>8.1805082826371898</v>
      </c>
      <c r="U74" s="134"/>
      <c r="V74" s="133">
        <v>1341.0829786338156</v>
      </c>
      <c r="W74" s="133">
        <v>1009.4991395476612</v>
      </c>
      <c r="X74" s="133">
        <v>960.41242431166722</v>
      </c>
      <c r="Y74" s="133"/>
      <c r="Z74" s="135">
        <v>1.2999999999999999E-16</v>
      </c>
      <c r="AA74" s="135">
        <v>0</v>
      </c>
      <c r="AB74" s="135">
        <v>0</v>
      </c>
      <c r="AC74" s="135"/>
      <c r="AD74" s="134">
        <v>0.32309124493945812</v>
      </c>
      <c r="AE74" s="134">
        <v>0.39757189200590376</v>
      </c>
      <c r="AF74" s="134">
        <v>0.49069820658488483</v>
      </c>
    </row>
    <row r="75" spans="1:32" s="131" customFormat="1" ht="12" customHeight="1" x14ac:dyDescent="0.25">
      <c r="A75" s="84"/>
      <c r="B75" s="85" t="s">
        <v>5</v>
      </c>
      <c r="C75" s="132" t="s">
        <v>238</v>
      </c>
      <c r="D75" s="132"/>
      <c r="E75" s="21">
        <v>951.56667751809459</v>
      </c>
      <c r="F75" s="134"/>
      <c r="G75" s="22">
        <v>6.5199287756823328</v>
      </c>
      <c r="H75" s="134">
        <v>6.3341138154521888</v>
      </c>
      <c r="I75" s="134">
        <v>6.1632745521327372</v>
      </c>
      <c r="J75" s="134">
        <v>5.679191998655253</v>
      </c>
      <c r="K75" s="134"/>
      <c r="L75" s="27">
        <v>0.20958474175367495</v>
      </c>
      <c r="M75" s="135">
        <v>0.10933053858496188</v>
      </c>
      <c r="N75" s="135">
        <v>4.5204149527372187E-2</v>
      </c>
      <c r="O75" s="135">
        <v>2.1578540877526271E-2</v>
      </c>
      <c r="P75" s="134"/>
      <c r="Q75" s="22">
        <v>6.4651599581172894</v>
      </c>
      <c r="R75" s="134">
        <v>6.850333030929761</v>
      </c>
      <c r="S75" s="134">
        <v>6.9548292638523153</v>
      </c>
      <c r="T75" s="134">
        <v>7.1080484389687006</v>
      </c>
      <c r="U75" s="134"/>
      <c r="V75" s="133">
        <v>1511.1947587352468</v>
      </c>
      <c r="W75" s="133">
        <v>1040.9735470143</v>
      </c>
      <c r="X75" s="133">
        <v>970.82543020060484</v>
      </c>
      <c r="Y75" s="133"/>
      <c r="Z75" s="135">
        <v>0.43195457849345242</v>
      </c>
      <c r="AA75" s="135">
        <v>9.6520133905317107E-2</v>
      </c>
      <c r="AB75" s="135">
        <v>7.0941198805389994E-5</v>
      </c>
      <c r="AC75" s="135"/>
      <c r="AD75" s="134">
        <v>2.741865260152121E-2</v>
      </c>
      <c r="AE75" s="134">
        <v>5.141654491398627E-2</v>
      </c>
      <c r="AF75" s="134">
        <v>0.11836835392989768</v>
      </c>
    </row>
    <row r="76" spans="1:32" s="131" customFormat="1" ht="12" customHeight="1" x14ac:dyDescent="0.25">
      <c r="A76" s="84"/>
      <c r="B76" s="85" t="s">
        <v>13</v>
      </c>
      <c r="C76" s="132" t="s">
        <v>239</v>
      </c>
      <c r="D76" s="132"/>
      <c r="E76" s="21">
        <v>953.14488236487546</v>
      </c>
      <c r="F76" s="134"/>
      <c r="G76" s="22">
        <v>3.8880755190055676</v>
      </c>
      <c r="H76" s="134">
        <v>2.8066593725706328</v>
      </c>
      <c r="I76" s="134">
        <v>2.6331967755152141</v>
      </c>
      <c r="J76" s="134">
        <v>2.4855624904868647</v>
      </c>
      <c r="K76" s="134"/>
      <c r="L76" s="27">
        <v>0.21430904841828463</v>
      </c>
      <c r="M76" s="135">
        <v>9.6530207591981665E-2</v>
      </c>
      <c r="N76" s="135">
        <v>3.910818650356275E-2</v>
      </c>
      <c r="O76" s="135">
        <v>1.7640971956450969E-2</v>
      </c>
      <c r="P76" s="134"/>
      <c r="Q76" s="22">
        <v>6.616372808235611</v>
      </c>
      <c r="R76" s="134">
        <v>6.0498522822351619</v>
      </c>
      <c r="S76" s="134">
        <v>6.0202818813659587</v>
      </c>
      <c r="T76" s="134">
        <v>5.8130766245366017</v>
      </c>
      <c r="U76" s="134"/>
      <c r="V76" s="133">
        <v>1364.0706500551516</v>
      </c>
      <c r="W76" s="133">
        <v>1016.5697832733526</v>
      </c>
      <c r="X76" s="133">
        <v>965.09139722046984</v>
      </c>
      <c r="Y76" s="133"/>
      <c r="Z76" s="135">
        <v>4.5980668499E-6</v>
      </c>
      <c r="AA76" s="135">
        <v>1.111691943E-8</v>
      </c>
      <c r="AB76" s="135">
        <v>1.1154346E-10</v>
      </c>
      <c r="AC76" s="135"/>
      <c r="AD76" s="134">
        <v>0.17542646819505422</v>
      </c>
      <c r="AE76" s="134">
        <v>0.20761014336055941</v>
      </c>
      <c r="AF76" s="134">
        <v>0.24095938674627845</v>
      </c>
    </row>
    <row r="77" spans="1:32" s="131" customFormat="1" ht="12" customHeight="1" x14ac:dyDescent="0.25">
      <c r="A77" s="84"/>
      <c r="B77" s="85" t="s">
        <v>14</v>
      </c>
      <c r="C77" s="132" t="s">
        <v>240</v>
      </c>
      <c r="D77" s="132"/>
      <c r="E77" s="21">
        <v>953.93398478826589</v>
      </c>
      <c r="F77" s="134"/>
      <c r="G77" s="22">
        <v>2.0098971403219656</v>
      </c>
      <c r="H77" s="134">
        <v>2.9395872490625958</v>
      </c>
      <c r="I77" s="134">
        <v>3.9547757079633268</v>
      </c>
      <c r="J77" s="134">
        <v>6.1735190557364419</v>
      </c>
      <c r="K77" s="134"/>
      <c r="L77" s="27">
        <v>0.18196026322828979</v>
      </c>
      <c r="M77" s="135">
        <v>0.1116308015043011</v>
      </c>
      <c r="N77" s="135">
        <v>5.2331359915112577E-2</v>
      </c>
      <c r="O77" s="135">
        <v>3.138387702793112E-2</v>
      </c>
      <c r="P77" s="134"/>
      <c r="Q77" s="22">
        <v>5.6199922545193974</v>
      </c>
      <c r="R77" s="134">
        <v>6.9867498743623999</v>
      </c>
      <c r="S77" s="134">
        <v>8.0537127839351434</v>
      </c>
      <c r="T77" s="134">
        <v>10.344260897454564</v>
      </c>
      <c r="U77" s="134"/>
      <c r="V77" s="133">
        <v>1745.0824924666153</v>
      </c>
      <c r="W77" s="133">
        <v>1116.7849508700751</v>
      </c>
      <c r="X77" s="133">
        <v>1010.4655035054269</v>
      </c>
      <c r="Y77" s="133"/>
      <c r="Z77" s="135">
        <v>1.407593143656E-5</v>
      </c>
      <c r="AA77" s="135">
        <v>0</v>
      </c>
      <c r="AB77" s="135">
        <v>0</v>
      </c>
      <c r="AC77" s="135"/>
      <c r="AD77" s="134">
        <v>-0.13791348727180777</v>
      </c>
      <c r="AE77" s="134">
        <v>-0.24392084672877545</v>
      </c>
      <c r="AF77" s="134">
        <v>-0.40374462906957759</v>
      </c>
    </row>
    <row r="78" spans="1:32" s="131" customFormat="1" ht="12" customHeight="1" x14ac:dyDescent="0.25">
      <c r="A78" s="84"/>
      <c r="B78" s="85" t="s">
        <v>221</v>
      </c>
      <c r="C78" s="132" t="s">
        <v>263</v>
      </c>
      <c r="D78" s="132"/>
      <c r="E78" s="21">
        <v>950.18204493344103</v>
      </c>
      <c r="F78" s="134"/>
      <c r="G78" s="22">
        <v>5.8552617446133315</v>
      </c>
      <c r="H78" s="134">
        <v>5.6876820381417694</v>
      </c>
      <c r="I78" s="134">
        <v>6.5406392647615368</v>
      </c>
      <c r="J78" s="134">
        <v>8.6258226390392529</v>
      </c>
      <c r="K78" s="134"/>
      <c r="L78" s="27">
        <v>0.31007123336811404</v>
      </c>
      <c r="M78" s="135">
        <v>0.16034004864403473</v>
      </c>
      <c r="N78" s="135">
        <v>6.9138123847542116E-2</v>
      </c>
      <c r="O78" s="135">
        <v>3.6066395784840027E-2</v>
      </c>
      <c r="P78" s="134"/>
      <c r="Q78" s="22">
        <v>9.5579529101836123</v>
      </c>
      <c r="R78" s="134">
        <v>10.022985924517428</v>
      </c>
      <c r="S78" s="134">
        <v>10.621442779134096</v>
      </c>
      <c r="T78" s="134">
        <v>11.862974494801543</v>
      </c>
      <c r="U78" s="134"/>
      <c r="V78" s="133">
        <v>4855.7831064008378</v>
      </c>
      <c r="W78" s="133">
        <v>1045.8068788202718</v>
      </c>
      <c r="X78" s="133">
        <v>975.03818851510619</v>
      </c>
      <c r="Y78" s="133"/>
      <c r="Z78" s="135">
        <v>0.64096003460205431</v>
      </c>
      <c r="AA78" s="135">
        <v>3.120117821088533E-2</v>
      </c>
      <c r="AB78" s="135">
        <v>0</v>
      </c>
      <c r="AC78" s="135"/>
      <c r="AD78" s="134">
        <v>1.6869654936437741E-2</v>
      </c>
      <c r="AE78" s="134">
        <v>-6.4766342643380576E-2</v>
      </c>
      <c r="AF78" s="134">
        <v>-0.23390404225518255</v>
      </c>
    </row>
    <row r="79" spans="1:32" s="131" customFormat="1" ht="12" customHeight="1" x14ac:dyDescent="0.25">
      <c r="A79" s="84"/>
      <c r="B79" s="85" t="s">
        <v>15</v>
      </c>
      <c r="C79" s="132" t="s">
        <v>241</v>
      </c>
      <c r="D79" s="132"/>
      <c r="E79" s="21">
        <v>950.97114735683124</v>
      </c>
      <c r="F79" s="134"/>
      <c r="G79" s="22">
        <v>2.4160683300485526</v>
      </c>
      <c r="H79" s="134">
        <v>2.4871622188738396</v>
      </c>
      <c r="I79" s="134">
        <v>2.5365562251615867</v>
      </c>
      <c r="J79" s="134">
        <v>2.6118851789632558</v>
      </c>
      <c r="K79" s="134"/>
      <c r="L79" s="27">
        <v>0.15040541254675421</v>
      </c>
      <c r="M79" s="135">
        <v>7.4778416052727226E-2</v>
      </c>
      <c r="N79" s="135">
        <v>3.0796151579862839E-2</v>
      </c>
      <c r="O79" s="135">
        <v>1.5099229726396469E-2</v>
      </c>
      <c r="P79" s="134"/>
      <c r="Q79" s="22">
        <v>4.6381750513466136</v>
      </c>
      <c r="R79" s="134">
        <v>4.6846731598883258</v>
      </c>
      <c r="S79" s="134">
        <v>4.7398206990506999</v>
      </c>
      <c r="T79" s="134">
        <v>4.9754725515640859</v>
      </c>
      <c r="U79" s="134"/>
      <c r="V79" s="133">
        <v>4873.6675692789267</v>
      </c>
      <c r="W79" s="133">
        <v>24637.109410419354</v>
      </c>
      <c r="X79" s="133">
        <v>969.21475905297564</v>
      </c>
      <c r="Y79" s="133"/>
      <c r="Z79" s="135">
        <v>0.67400134688913937</v>
      </c>
      <c r="AA79" s="135">
        <v>0.44174578541415199</v>
      </c>
      <c r="AB79" s="135">
        <v>0.19548537672441935</v>
      </c>
      <c r="AC79" s="135"/>
      <c r="AD79" s="134">
        <v>-1.520514764295818E-2</v>
      </c>
      <c r="AE79" s="134">
        <v>-2.5441168722605319E-2</v>
      </c>
      <c r="AF79" s="134">
        <v>-3.9378807243146921E-2</v>
      </c>
    </row>
    <row r="80" spans="1:32" s="131" customFormat="1" ht="12" customHeight="1" x14ac:dyDescent="0.25">
      <c r="A80" s="84"/>
      <c r="B80" s="85" t="s">
        <v>16</v>
      </c>
      <c r="C80" s="132" t="s">
        <v>242</v>
      </c>
      <c r="D80" s="132"/>
      <c r="E80" s="21">
        <v>951.95382204234897</v>
      </c>
      <c r="F80" s="134"/>
      <c r="G80" s="22">
        <v>13.197000102980633</v>
      </c>
      <c r="H80" s="134">
        <v>13.340251026555517</v>
      </c>
      <c r="I80" s="134">
        <v>13.258854525015122</v>
      </c>
      <c r="J80" s="134">
        <v>12.482307578695176</v>
      </c>
      <c r="K80" s="134"/>
      <c r="L80" s="27">
        <v>0.25474027024457169</v>
      </c>
      <c r="M80" s="135">
        <v>0.13388970952449999</v>
      </c>
      <c r="N80" s="135">
        <v>5.5200603316308203E-2</v>
      </c>
      <c r="O80" s="135">
        <v>2.6248314538813811E-2</v>
      </c>
      <c r="P80" s="134"/>
      <c r="Q80" s="22">
        <v>7.859692336386547</v>
      </c>
      <c r="R80" s="134">
        <v>8.3952969782300091</v>
      </c>
      <c r="S80" s="134">
        <v>8.4961530844135957</v>
      </c>
      <c r="T80" s="134">
        <v>8.6487171545685371</v>
      </c>
      <c r="U80" s="134"/>
      <c r="V80" s="133">
        <v>1520.8435966377165</v>
      </c>
      <c r="W80" s="133">
        <v>1042.2645588499588</v>
      </c>
      <c r="X80" s="133">
        <v>971.25288195389021</v>
      </c>
      <c r="Y80" s="133"/>
      <c r="Z80" s="135">
        <v>0.61871524749402562</v>
      </c>
      <c r="AA80" s="135">
        <v>0.81246596578902697</v>
      </c>
      <c r="AB80" s="135">
        <v>5.3608620849859802E-3</v>
      </c>
      <c r="AC80" s="135"/>
      <c r="AD80" s="134">
        <v>-1.7272313854595329E-2</v>
      </c>
      <c r="AE80" s="134">
        <v>-7.3006309853338698E-3</v>
      </c>
      <c r="AF80" s="134">
        <v>8.2698214384360993E-2</v>
      </c>
    </row>
    <row r="81" spans="1:32" s="131" customFormat="1" ht="12" customHeight="1" x14ac:dyDescent="0.25">
      <c r="A81" s="84"/>
      <c r="B81" s="85" t="s">
        <v>17</v>
      </c>
      <c r="C81" s="132" t="s">
        <v>243</v>
      </c>
      <c r="D81" s="132"/>
      <c r="E81" s="21">
        <v>950.37561719556822</v>
      </c>
      <c r="F81" s="134"/>
      <c r="G81" s="22">
        <v>1.0886222073164986</v>
      </c>
      <c r="H81" s="134">
        <v>1.5303381308849906</v>
      </c>
      <c r="I81" s="134">
        <v>1.8395578707646412</v>
      </c>
      <c r="J81" s="134">
        <v>3.2036135760739946</v>
      </c>
      <c r="K81" s="134"/>
      <c r="L81" s="27">
        <v>0.12933422491971661</v>
      </c>
      <c r="M81" s="135">
        <v>7.5946366467279647E-2</v>
      </c>
      <c r="N81" s="135">
        <v>3.5035258340183291E-2</v>
      </c>
      <c r="O81" s="135">
        <v>2.351670141239488E-2</v>
      </c>
      <c r="P81" s="134"/>
      <c r="Q81" s="22">
        <v>3.9871365321489409</v>
      </c>
      <c r="R81" s="134">
        <v>4.7549585487971795</v>
      </c>
      <c r="S81" s="134">
        <v>5.3858527886016763</v>
      </c>
      <c r="T81" s="134">
        <v>7.741332604568739</v>
      </c>
      <c r="U81" s="134"/>
      <c r="V81" s="133">
        <v>1668.9035946210029</v>
      </c>
      <c r="W81" s="133">
        <v>1093.5835042934984</v>
      </c>
      <c r="X81" s="133">
        <v>1013.1797021775232</v>
      </c>
      <c r="Y81" s="133"/>
      <c r="Z81" s="135">
        <v>3.2733271998473899E-3</v>
      </c>
      <c r="AA81" s="135">
        <v>2.6473353150000001E-8</v>
      </c>
      <c r="AB81" s="135">
        <v>0</v>
      </c>
      <c r="AC81" s="135"/>
      <c r="AD81" s="134">
        <v>-9.5707658754775785E-2</v>
      </c>
      <c r="AE81" s="134">
        <v>-0.14066054581700665</v>
      </c>
      <c r="AF81" s="134">
        <v>-0.27408354991930206</v>
      </c>
    </row>
    <row r="82" spans="1:32" s="131" customFormat="1" ht="12" customHeight="1" x14ac:dyDescent="0.25">
      <c r="A82" s="84"/>
      <c r="B82" s="85" t="s">
        <v>18</v>
      </c>
      <c r="C82" s="132" t="s">
        <v>244</v>
      </c>
      <c r="D82" s="132"/>
      <c r="E82" s="21">
        <v>953.14488236487557</v>
      </c>
      <c r="F82" s="134"/>
      <c r="G82" s="22">
        <v>2.9482157092906931</v>
      </c>
      <c r="H82" s="134">
        <v>4.3315756898959776</v>
      </c>
      <c r="I82" s="134">
        <v>4.3596451670973506</v>
      </c>
      <c r="J82" s="134">
        <v>4.1075048497003266</v>
      </c>
      <c r="K82" s="134"/>
      <c r="L82" s="27">
        <v>0.1634550472675301</v>
      </c>
      <c r="M82" s="135">
        <v>9.427086177997783E-2</v>
      </c>
      <c r="N82" s="135">
        <v>3.9452772596151889E-2</v>
      </c>
      <c r="O82" s="135">
        <v>1.9281778636736861E-2</v>
      </c>
      <c r="P82" s="134"/>
      <c r="Q82" s="22">
        <v>5.0463549630388922</v>
      </c>
      <c r="R82" s="134">
        <v>5.9078783724810728</v>
      </c>
      <c r="S82" s="134">
        <v>6.0707267184147398</v>
      </c>
      <c r="T82" s="134">
        <v>6.3537151938368011</v>
      </c>
      <c r="U82" s="134"/>
      <c r="V82" s="133">
        <v>1646.7287222289649</v>
      </c>
      <c r="W82" s="133">
        <v>1066.1718058628369</v>
      </c>
      <c r="X82" s="133">
        <v>978.82665843486495</v>
      </c>
      <c r="Y82" s="133"/>
      <c r="Z82" s="135">
        <v>3.5569000000000002E-13</v>
      </c>
      <c r="AA82" s="135">
        <v>1.5E-16</v>
      </c>
      <c r="AB82" s="135">
        <v>3.5277400000000001E-12</v>
      </c>
      <c r="AC82" s="135"/>
      <c r="AD82" s="134">
        <v>-0.24058923773442384</v>
      </c>
      <c r="AE82" s="134">
        <v>-0.23389893908685111</v>
      </c>
      <c r="AF82" s="134">
        <v>-0.18275195052250415</v>
      </c>
    </row>
    <row r="83" spans="1:32" s="131" customFormat="1" ht="12" customHeight="1" x14ac:dyDescent="0.25">
      <c r="A83" s="428" t="s">
        <v>257</v>
      </c>
      <c r="B83" s="428"/>
      <c r="C83" s="132" t="s">
        <v>264</v>
      </c>
      <c r="D83" s="132"/>
      <c r="E83" s="21">
        <v>952.74292446573941</v>
      </c>
      <c r="F83" s="134"/>
      <c r="G83" s="22">
        <v>2.3896343378918505</v>
      </c>
      <c r="H83" s="134">
        <v>2.6597774940231682</v>
      </c>
      <c r="I83" s="134">
        <v>2.5687677972269034</v>
      </c>
      <c r="J83" s="134">
        <v>2.7085139084700027</v>
      </c>
      <c r="K83" s="134"/>
      <c r="L83" s="27">
        <v>3.4704578877285577E-2</v>
      </c>
      <c r="M83" s="135">
        <v>1.733160479434432E-2</v>
      </c>
      <c r="N83" s="135">
        <v>7.0977435925832699E-3</v>
      </c>
      <c r="O83" s="135">
        <v>3.3219357800305799E-3</v>
      </c>
      <c r="P83" s="134"/>
      <c r="Q83" s="22">
        <v>1.071210065722414</v>
      </c>
      <c r="R83" s="134">
        <v>1.0860046848526783</v>
      </c>
      <c r="S83" s="134">
        <v>1.0912299358210824</v>
      </c>
      <c r="T83" s="134">
        <v>1.0936046502728463</v>
      </c>
      <c r="U83" s="134"/>
      <c r="V83" s="133">
        <v>4877.0642837767527</v>
      </c>
      <c r="W83" s="133">
        <v>1032.9543024775649</v>
      </c>
      <c r="X83" s="133">
        <v>969.26259324743455</v>
      </c>
      <c r="Y83" s="133"/>
      <c r="Z83" s="135">
        <v>5.6257000000000002E-12</v>
      </c>
      <c r="AA83" s="135">
        <v>5.0372710739999999E-7</v>
      </c>
      <c r="AB83" s="135">
        <v>0</v>
      </c>
      <c r="AC83" s="135"/>
      <c r="AD83" s="134">
        <v>-0.24940893490830712</v>
      </c>
      <c r="AE83" s="134">
        <v>-0.16427301915707027</v>
      </c>
      <c r="AF83" s="134">
        <v>-0.2916372466471443</v>
      </c>
    </row>
    <row r="84" spans="1:32" s="131" customFormat="1" ht="12" customHeight="1" x14ac:dyDescent="0.25">
      <c r="A84" s="148"/>
      <c r="B84" s="85" t="s">
        <v>221</v>
      </c>
      <c r="C84" s="132" t="s">
        <v>280</v>
      </c>
      <c r="D84" s="132"/>
      <c r="E84" s="21">
        <v>941.87424942551888</v>
      </c>
      <c r="F84" s="134"/>
      <c r="G84" s="22">
        <v>6.6734613215378245</v>
      </c>
      <c r="H84" s="134">
        <v>6.7251026587220579</v>
      </c>
      <c r="I84" s="134">
        <v>6.2608686865492418</v>
      </c>
      <c r="J84" s="134">
        <v>6.5069280976135566</v>
      </c>
      <c r="K84" s="134"/>
      <c r="L84" s="27">
        <v>0.19121412593540563</v>
      </c>
      <c r="M84" s="135">
        <v>8.817719076980321E-2</v>
      </c>
      <c r="N84" s="135">
        <v>3.5484469090682633E-2</v>
      </c>
      <c r="O84" s="135">
        <v>1.749843656374974E-2</v>
      </c>
      <c r="P84" s="134"/>
      <c r="Q84" s="22">
        <v>5.868355759950175</v>
      </c>
      <c r="R84" s="134">
        <v>5.5193182808870285</v>
      </c>
      <c r="S84" s="134">
        <v>5.4423327280252831</v>
      </c>
      <c r="T84" s="134">
        <v>5.7466579610525992</v>
      </c>
      <c r="U84" s="134"/>
      <c r="V84" s="133">
        <v>4857.8194842946659</v>
      </c>
      <c r="W84" s="133">
        <v>24462.920139792794</v>
      </c>
      <c r="X84" s="133">
        <v>108792.86756364991</v>
      </c>
      <c r="Y84" s="133"/>
      <c r="Z84" s="135">
        <v>0.79902027210811</v>
      </c>
      <c r="AA84" s="135">
        <v>2.2954849905783711E-2</v>
      </c>
      <c r="AB84" s="135">
        <v>0.37597145040638424</v>
      </c>
      <c r="AC84" s="135"/>
      <c r="AD84" s="134">
        <v>-9.2404400581576392E-3</v>
      </c>
      <c r="AE84" s="134">
        <v>7.557565087364379E-2</v>
      </c>
      <c r="AF84" s="134">
        <v>2.8973781054230211E-2</v>
      </c>
    </row>
    <row r="85" spans="1:32" s="131" customFormat="1" ht="12" customHeight="1" x14ac:dyDescent="0.25">
      <c r="A85" s="84">
        <v>17</v>
      </c>
      <c r="B85" s="85" t="s">
        <v>0</v>
      </c>
      <c r="C85" s="149" t="s">
        <v>157</v>
      </c>
      <c r="D85" s="132"/>
      <c r="E85" s="21">
        <v>942.6781652237911</v>
      </c>
      <c r="F85" s="134"/>
      <c r="G85" s="22">
        <v>2.4910263006339424</v>
      </c>
      <c r="H85" s="134">
        <v>2.6846128589223297</v>
      </c>
      <c r="I85" s="134">
        <v>2.7061529030702682</v>
      </c>
      <c r="J85" s="134">
        <v>2.8171218715751172</v>
      </c>
      <c r="K85" s="134"/>
      <c r="L85" s="27">
        <v>2.909797966228839E-2</v>
      </c>
      <c r="M85" s="135">
        <v>1.4443193425959939E-2</v>
      </c>
      <c r="N85" s="135">
        <v>5.7817778150185796E-3</v>
      </c>
      <c r="O85" s="135">
        <v>2.6328621918966402E-3</v>
      </c>
      <c r="P85" s="134"/>
      <c r="Q85" s="22">
        <v>0.89339714427401606</v>
      </c>
      <c r="R85" s="134">
        <v>0.90288327963477966</v>
      </c>
      <c r="S85" s="134">
        <v>0.88704453513414849</v>
      </c>
      <c r="T85" s="134">
        <v>0.86423046866853581</v>
      </c>
      <c r="U85" s="134"/>
      <c r="V85" s="133">
        <v>4848.5180940961163</v>
      </c>
      <c r="W85" s="133">
        <v>24478.596545262379</v>
      </c>
      <c r="X85" s="133">
        <v>957.15996799377604</v>
      </c>
      <c r="Y85" s="133"/>
      <c r="Z85" s="135">
        <v>3.4237772299999998E-9</v>
      </c>
      <c r="AA85" s="135">
        <v>2.9801000000000001E-13</v>
      </c>
      <c r="AB85" s="135">
        <v>0</v>
      </c>
      <c r="AC85" s="135"/>
      <c r="AD85" s="134">
        <v>-0.21484583294735629</v>
      </c>
      <c r="AE85" s="134">
        <v>-0.24245360725750884</v>
      </c>
      <c r="AF85" s="134">
        <v>-0.37721263675299921</v>
      </c>
    </row>
    <row r="86" spans="1:32" s="131" customFormat="1" ht="12" customHeight="1" x14ac:dyDescent="0.25">
      <c r="A86" s="84"/>
      <c r="B86" s="85" t="s">
        <v>5</v>
      </c>
      <c r="C86" s="149" t="s">
        <v>158</v>
      </c>
      <c r="D86" s="132"/>
      <c r="E86" s="21">
        <v>946.43010507861607</v>
      </c>
      <c r="F86" s="134"/>
      <c r="G86" s="22">
        <v>2.3959816327192756</v>
      </c>
      <c r="H86" s="134">
        <v>2.5621232858090086</v>
      </c>
      <c r="I86" s="134">
        <v>2.5905853043987133</v>
      </c>
      <c r="J86" s="134">
        <v>2.690891120239463</v>
      </c>
      <c r="K86" s="134"/>
      <c r="L86" s="27">
        <v>3.1118324781671629E-2</v>
      </c>
      <c r="M86" s="135">
        <v>1.542729224016723E-2</v>
      </c>
      <c r="N86" s="135">
        <v>6.0895662989364496E-3</v>
      </c>
      <c r="O86" s="135">
        <v>2.7996701970404402E-3</v>
      </c>
      <c r="P86" s="134"/>
      <c r="Q86" s="22">
        <v>0.95732738502549064</v>
      </c>
      <c r="R86" s="134">
        <v>0.96327275180032201</v>
      </c>
      <c r="S86" s="134">
        <v>0.93431447558145075</v>
      </c>
      <c r="T86" s="134">
        <v>0.91953569293130322</v>
      </c>
      <c r="U86" s="134"/>
      <c r="V86" s="133">
        <v>4843.1240010914689</v>
      </c>
      <c r="W86" s="133">
        <v>24484.807919082235</v>
      </c>
      <c r="X86" s="133">
        <v>960.79675781091953</v>
      </c>
      <c r="Y86" s="133"/>
      <c r="Z86" s="135">
        <v>1.9395653218399999E-6</v>
      </c>
      <c r="AA86" s="135">
        <v>3.5183624999999999E-10</v>
      </c>
      <c r="AB86" s="135">
        <v>0</v>
      </c>
      <c r="AC86" s="135"/>
      <c r="AD86" s="134">
        <v>-0.17268377121033279</v>
      </c>
      <c r="AE86" s="134">
        <v>-0.20808473635146688</v>
      </c>
      <c r="AF86" s="134">
        <v>-0.32059884411768053</v>
      </c>
    </row>
    <row r="87" spans="1:32" s="131" customFormat="1" ht="12" customHeight="1" x14ac:dyDescent="0.25">
      <c r="A87" s="84"/>
      <c r="B87" s="85" t="s">
        <v>13</v>
      </c>
      <c r="C87" s="149" t="s">
        <v>159</v>
      </c>
      <c r="D87" s="132"/>
      <c r="E87" s="21">
        <v>941.09996037701012</v>
      </c>
      <c r="F87" s="134"/>
      <c r="G87" s="22">
        <v>3.0971404648965475</v>
      </c>
      <c r="H87" s="134">
        <v>3.0894682065573971</v>
      </c>
      <c r="I87" s="134">
        <v>3.0495797223399022</v>
      </c>
      <c r="J87" s="134">
        <v>3.0695287571727459</v>
      </c>
      <c r="K87" s="134"/>
      <c r="L87" s="27">
        <v>2.7039933285749732E-2</v>
      </c>
      <c r="M87" s="135">
        <v>1.276880162741794E-2</v>
      </c>
      <c r="N87" s="135">
        <v>5.2669211173194301E-3</v>
      </c>
      <c r="O87" s="135">
        <v>2.4586331976840601E-3</v>
      </c>
      <c r="P87" s="134"/>
      <c r="Q87" s="22">
        <v>0.82951356673207588</v>
      </c>
      <c r="R87" s="134">
        <v>0.79748330612883578</v>
      </c>
      <c r="S87" s="134">
        <v>0.80835271134050624</v>
      </c>
      <c r="T87" s="134">
        <v>0.80779196025954403</v>
      </c>
      <c r="U87" s="134"/>
      <c r="V87" s="133">
        <v>4839.8032935385636</v>
      </c>
      <c r="W87" s="133">
        <v>1012.7306466633826</v>
      </c>
      <c r="X87" s="133">
        <v>108886.34675946014</v>
      </c>
      <c r="Y87" s="133"/>
      <c r="Z87" s="135">
        <v>0.79270053185221989</v>
      </c>
      <c r="AA87" s="135">
        <v>8.4569460846758496E-2</v>
      </c>
      <c r="AB87" s="135">
        <v>0.29657218481236058</v>
      </c>
      <c r="AC87" s="135"/>
      <c r="AD87" s="134">
        <v>9.5449265070530094E-3</v>
      </c>
      <c r="AE87" s="134">
        <v>5.8776825456700023E-2</v>
      </c>
      <c r="AF87" s="134">
        <v>3.4173666944340278E-2</v>
      </c>
    </row>
    <row r="88" spans="1:32" s="131" customFormat="1" ht="12" customHeight="1" x14ac:dyDescent="0.25">
      <c r="A88" s="84"/>
      <c r="B88" s="85" t="s">
        <v>14</v>
      </c>
      <c r="C88" s="132" t="s">
        <v>160</v>
      </c>
      <c r="D88" s="132"/>
      <c r="E88" s="21">
        <v>948.60384008666006</v>
      </c>
      <c r="F88" s="134"/>
      <c r="G88" s="22">
        <v>2.7874824514241219</v>
      </c>
      <c r="H88" s="134">
        <v>2.7271148667183276</v>
      </c>
      <c r="I88" s="134">
        <v>2.71137079115507</v>
      </c>
      <c r="J88" s="134">
        <v>2.651205814474713</v>
      </c>
      <c r="K88" s="134"/>
      <c r="L88" s="27">
        <v>3.0706058361868009E-2</v>
      </c>
      <c r="M88" s="135">
        <v>1.5160286891848319E-2</v>
      </c>
      <c r="N88" s="135">
        <v>6.1319156325165504E-3</v>
      </c>
      <c r="O88" s="135">
        <v>2.8880169430444301E-3</v>
      </c>
      <c r="P88" s="134"/>
      <c r="Q88" s="22">
        <v>0.945728572561925</v>
      </c>
      <c r="R88" s="134">
        <v>0.94716309839196722</v>
      </c>
      <c r="S88" s="134">
        <v>0.94060084174125458</v>
      </c>
      <c r="T88" s="134">
        <v>0.94870450066775036</v>
      </c>
      <c r="U88" s="134"/>
      <c r="V88" s="133">
        <v>4849.9287147972918</v>
      </c>
      <c r="W88" s="133">
        <v>24476.411892168806</v>
      </c>
      <c r="X88" s="133">
        <v>108856.79160948217</v>
      </c>
      <c r="Y88" s="133"/>
      <c r="Z88" s="135">
        <v>7.8266607202291172E-2</v>
      </c>
      <c r="AA88" s="135">
        <v>1.457491598768507E-2</v>
      </c>
      <c r="AB88" s="135">
        <v>1.0589314736610001E-5</v>
      </c>
      <c r="AC88" s="135"/>
      <c r="AD88" s="134">
        <v>6.3754007317111394E-2</v>
      </c>
      <c r="AE88" s="134">
        <v>8.0901009599194246E-2</v>
      </c>
      <c r="AF88" s="134">
        <v>0.14364889423302241</v>
      </c>
    </row>
    <row r="89" spans="1:32" s="131" customFormat="1" ht="12" customHeight="1" x14ac:dyDescent="0.25">
      <c r="A89" s="84"/>
      <c r="B89" s="85" t="s">
        <v>15</v>
      </c>
      <c r="C89" s="132" t="s">
        <v>161</v>
      </c>
      <c r="D89" s="132"/>
      <c r="E89" s="21">
        <v>943.27369538505434</v>
      </c>
      <c r="F89" s="134"/>
      <c r="G89" s="22">
        <v>2.575928816959379</v>
      </c>
      <c r="H89" s="134">
        <v>2.5949198371267839</v>
      </c>
      <c r="I89" s="134">
        <v>2.5960212829384868</v>
      </c>
      <c r="J89" s="134">
        <v>2.6250875718923559</v>
      </c>
      <c r="K89" s="134"/>
      <c r="L89" s="27">
        <v>3.0583397313599249E-2</v>
      </c>
      <c r="M89" s="135">
        <v>1.541827643742617E-2</v>
      </c>
      <c r="N89" s="135">
        <v>6.1805930418058902E-3</v>
      </c>
      <c r="O89" s="135">
        <v>2.9106842768698601E-3</v>
      </c>
      <c r="P89" s="134"/>
      <c r="Q89" s="22">
        <v>0.93930057581654136</v>
      </c>
      <c r="R89" s="134">
        <v>0.96233311597721938</v>
      </c>
      <c r="S89" s="134">
        <v>0.94846520384607624</v>
      </c>
      <c r="T89" s="134">
        <v>0.95613435104594335</v>
      </c>
      <c r="U89" s="134"/>
      <c r="V89" s="133">
        <v>4836.9171914484286</v>
      </c>
      <c r="W89" s="133">
        <v>24490.818016815101</v>
      </c>
      <c r="X89" s="133">
        <v>108847.78282750674</v>
      </c>
      <c r="Y89" s="133"/>
      <c r="Z89" s="135">
        <v>0.58485381094216993</v>
      </c>
      <c r="AA89" s="135">
        <v>0.52334323641409675</v>
      </c>
      <c r="AB89" s="135">
        <v>0.11584944539014752</v>
      </c>
      <c r="AC89" s="135"/>
      <c r="AD89" s="134">
        <v>-1.9825896341925199E-2</v>
      </c>
      <c r="AE89" s="134">
        <v>-2.119203065210333E-2</v>
      </c>
      <c r="AF89" s="134">
        <v>-5.1421835233354529E-2</v>
      </c>
    </row>
    <row r="90" spans="1:32" s="131" customFormat="1" ht="12" customHeight="1" x14ac:dyDescent="0.25">
      <c r="A90" s="84"/>
      <c r="B90" s="85" t="s">
        <v>16</v>
      </c>
      <c r="C90" s="132" t="s">
        <v>162</v>
      </c>
      <c r="D90" s="132"/>
      <c r="E90" s="21">
        <v>944.8519002318352</v>
      </c>
      <c r="F90" s="134"/>
      <c r="G90" s="22">
        <v>2.841759113058425</v>
      </c>
      <c r="H90" s="134">
        <v>2.8017701030882876</v>
      </c>
      <c r="I90" s="134">
        <v>2.8103378679033275</v>
      </c>
      <c r="J90" s="134">
        <v>2.8459621292388859</v>
      </c>
      <c r="K90" s="134"/>
      <c r="L90" s="27">
        <v>2.898889387066287E-2</v>
      </c>
      <c r="M90" s="135">
        <v>1.422008230023847E-2</v>
      </c>
      <c r="N90" s="135">
        <v>5.7301263773955301E-3</v>
      </c>
      <c r="O90" s="135">
        <v>2.6845036358429E-3</v>
      </c>
      <c r="P90" s="134"/>
      <c r="Q90" s="22">
        <v>0.89107347232935341</v>
      </c>
      <c r="R90" s="134">
        <v>0.88789447703666147</v>
      </c>
      <c r="S90" s="134">
        <v>0.87871851198547135</v>
      </c>
      <c r="T90" s="134">
        <v>0.88146643403868252</v>
      </c>
      <c r="U90" s="134"/>
      <c r="V90" s="133">
        <v>4841.5399714656469</v>
      </c>
      <c r="W90" s="133">
        <v>24459.268800890477</v>
      </c>
      <c r="X90" s="133">
        <v>108758.93877698315</v>
      </c>
      <c r="Y90" s="133"/>
      <c r="Z90" s="135">
        <v>0.21459861692611781</v>
      </c>
      <c r="AA90" s="135">
        <v>0.28143692655674579</v>
      </c>
      <c r="AB90" s="135">
        <v>0.88398843558091311</v>
      </c>
      <c r="AC90" s="135"/>
      <c r="AD90" s="134">
        <v>4.5006561503224768E-2</v>
      </c>
      <c r="AE90" s="134">
        <v>3.5738511092263288E-2</v>
      </c>
      <c r="AF90" s="134">
        <v>-4.7677556015370296E-3</v>
      </c>
    </row>
    <row r="91" spans="1:32" s="131" customFormat="1" ht="12" customHeight="1" x14ac:dyDescent="0.25">
      <c r="A91" s="84"/>
      <c r="B91" s="85" t="s">
        <v>17</v>
      </c>
      <c r="C91" s="132" t="s">
        <v>163</v>
      </c>
      <c r="D91" s="132"/>
      <c r="E91" s="21">
        <v>946.43010507861595</v>
      </c>
      <c r="F91" s="134"/>
      <c r="G91" s="22">
        <v>2.5497661970832461</v>
      </c>
      <c r="H91" s="134">
        <v>2.640887188606782</v>
      </c>
      <c r="I91" s="134">
        <v>2.6480352421128366</v>
      </c>
      <c r="J91" s="134">
        <v>2.7138570093187036</v>
      </c>
      <c r="K91" s="134"/>
      <c r="L91" s="27">
        <v>3.126786451154609E-2</v>
      </c>
      <c r="M91" s="135">
        <v>1.540633774166252E-2</v>
      </c>
      <c r="N91" s="135">
        <v>6.2031530115094899E-3</v>
      </c>
      <c r="O91" s="135">
        <v>2.8708036839196699E-3</v>
      </c>
      <c r="P91" s="134"/>
      <c r="Q91" s="22">
        <v>0.96192784085216343</v>
      </c>
      <c r="R91" s="134">
        <v>0.96209321722709695</v>
      </c>
      <c r="S91" s="134">
        <v>0.95130374798086614</v>
      </c>
      <c r="T91" s="134">
        <v>0.94264297385475138</v>
      </c>
      <c r="U91" s="134"/>
      <c r="V91" s="133">
        <v>4844.1685244005839</v>
      </c>
      <c r="W91" s="133">
        <v>24463.136353600588</v>
      </c>
      <c r="X91" s="133">
        <v>961.43601423539815</v>
      </c>
      <c r="Y91" s="133"/>
      <c r="Z91" s="135">
        <v>8.9808596541898506E-3</v>
      </c>
      <c r="AA91" s="135">
        <v>1.8447893000686499E-3</v>
      </c>
      <c r="AB91" s="135">
        <v>2.1253212825999999E-7</v>
      </c>
      <c r="AC91" s="135"/>
      <c r="AD91" s="134">
        <v>-9.4714365208104848E-2</v>
      </c>
      <c r="AE91" s="134">
        <v>-0.10325453084497385</v>
      </c>
      <c r="AF91" s="134">
        <v>-0.17404398558346787</v>
      </c>
    </row>
    <row r="92" spans="1:32" s="131" customFormat="1" ht="12" customHeight="1" x14ac:dyDescent="0.25">
      <c r="A92" s="84"/>
      <c r="B92" s="85" t="s">
        <v>18</v>
      </c>
      <c r="C92" s="132" t="s">
        <v>164</v>
      </c>
      <c r="D92" s="132"/>
      <c r="E92" s="21">
        <v>947.81473766326974</v>
      </c>
      <c r="F92" s="134"/>
      <c r="G92" s="22">
        <v>2.7631523175049213</v>
      </c>
      <c r="H92" s="134">
        <v>2.7828504032988555</v>
      </c>
      <c r="I92" s="134">
        <v>2.7730546873315984</v>
      </c>
      <c r="J92" s="134">
        <v>2.7926337104251178</v>
      </c>
      <c r="K92" s="134"/>
      <c r="L92" s="27">
        <v>2.9819693952637689E-2</v>
      </c>
      <c r="M92" s="135">
        <v>1.490078968650416E-2</v>
      </c>
      <c r="N92" s="135">
        <v>6.0772549422569103E-3</v>
      </c>
      <c r="O92" s="135">
        <v>2.8568176196192702E-3</v>
      </c>
      <c r="P92" s="134"/>
      <c r="Q92" s="22">
        <v>0.91804698892369552</v>
      </c>
      <c r="R92" s="134">
        <v>0.93043395124324579</v>
      </c>
      <c r="S92" s="134">
        <v>0.93174391879659135</v>
      </c>
      <c r="T92" s="134">
        <v>0.93784998845012213</v>
      </c>
      <c r="U92" s="134"/>
      <c r="V92" s="133">
        <v>4844.8083934045853</v>
      </c>
      <c r="W92" s="133">
        <v>24451.787192365518</v>
      </c>
      <c r="X92" s="133">
        <v>108716.76775407749</v>
      </c>
      <c r="Y92" s="133"/>
      <c r="Z92" s="135">
        <v>0.55783367707960241</v>
      </c>
      <c r="AA92" s="135">
        <v>0.74823506213439173</v>
      </c>
      <c r="AB92" s="135">
        <v>0.33518500223393688</v>
      </c>
      <c r="AC92" s="135"/>
      <c r="AD92" s="134">
        <v>-2.122578671380522E-2</v>
      </c>
      <c r="AE92" s="134">
        <v>-1.063379066091027E-2</v>
      </c>
      <c r="AF92" s="134">
        <v>-3.1440804971951578E-2</v>
      </c>
    </row>
    <row r="93" spans="1:32" s="131" customFormat="1" ht="12" customHeight="1" x14ac:dyDescent="0.25">
      <c r="A93" s="84"/>
      <c r="B93" s="85" t="s">
        <v>19</v>
      </c>
      <c r="C93" s="132" t="s">
        <v>165</v>
      </c>
      <c r="D93" s="132"/>
      <c r="E93" s="21">
        <v>946.62367734074303</v>
      </c>
      <c r="F93" s="134"/>
      <c r="G93" s="22">
        <v>2.5780613147621505</v>
      </c>
      <c r="H93" s="134">
        <v>2.6511449334920418</v>
      </c>
      <c r="I93" s="134">
        <v>2.6431905882065148</v>
      </c>
      <c r="J93" s="134">
        <v>2.6507476832010686</v>
      </c>
      <c r="K93" s="134"/>
      <c r="L93" s="27">
        <v>3.0376633463262359E-2</v>
      </c>
      <c r="M93" s="135">
        <v>1.494754918729746E-2</v>
      </c>
      <c r="N93" s="135">
        <v>6.03235285050572E-3</v>
      </c>
      <c r="O93" s="135">
        <v>2.8354821992016702E-3</v>
      </c>
      <c r="P93" s="134"/>
      <c r="Q93" s="22">
        <v>0.93460547828134843</v>
      </c>
      <c r="R93" s="134">
        <v>0.93296428036851686</v>
      </c>
      <c r="S93" s="134">
        <v>0.92483050030803093</v>
      </c>
      <c r="T93" s="134">
        <v>0.93107674009018482</v>
      </c>
      <c r="U93" s="134"/>
      <c r="V93" s="133">
        <v>4840.3644507099107</v>
      </c>
      <c r="W93" s="133">
        <v>24449.112714779749</v>
      </c>
      <c r="X93" s="133">
        <v>108769.03713207605</v>
      </c>
      <c r="Y93" s="133"/>
      <c r="Z93" s="135">
        <v>3.0741965110059659E-2</v>
      </c>
      <c r="AA93" s="135">
        <v>3.372272819113005E-2</v>
      </c>
      <c r="AB93" s="135">
        <v>1.678807632611673E-2</v>
      </c>
      <c r="AC93" s="135"/>
      <c r="AD93" s="134">
        <v>-7.8307921111409315E-2</v>
      </c>
      <c r="AE93" s="134">
        <v>-7.0394006774225651E-2</v>
      </c>
      <c r="AF93" s="134">
        <v>-7.8064423607860173E-2</v>
      </c>
    </row>
    <row r="94" spans="1:32" s="131" customFormat="1" ht="12" customHeight="1" x14ac:dyDescent="0.25">
      <c r="A94" s="84"/>
      <c r="B94" s="85" t="s">
        <v>146</v>
      </c>
      <c r="C94" s="132" t="s">
        <v>166</v>
      </c>
      <c r="D94" s="132"/>
      <c r="E94" s="21">
        <v>948.0083099253967</v>
      </c>
      <c r="F94" s="134"/>
      <c r="G94" s="22">
        <v>2.5675899643430737</v>
      </c>
      <c r="H94" s="134">
        <v>2.6226045650084822</v>
      </c>
      <c r="I94" s="134">
        <v>2.636020901107234</v>
      </c>
      <c r="J94" s="134">
        <v>2.6549394651093077</v>
      </c>
      <c r="K94" s="134"/>
      <c r="L94" s="27">
        <v>3.0731421785809131E-2</v>
      </c>
      <c r="M94" s="135">
        <v>1.5160990908781711E-2</v>
      </c>
      <c r="N94" s="135">
        <v>6.1325009237767798E-3</v>
      </c>
      <c r="O94" s="135">
        <v>2.88710412073339E-3</v>
      </c>
      <c r="P94" s="134"/>
      <c r="Q94" s="22">
        <v>0.9462125967353191</v>
      </c>
      <c r="R94" s="134">
        <v>0.94713180851388812</v>
      </c>
      <c r="S94" s="134">
        <v>0.94098073092062284</v>
      </c>
      <c r="T94" s="134">
        <v>0.94848238768162074</v>
      </c>
      <c r="U94" s="134"/>
      <c r="V94" s="133">
        <v>4848.7128155591327</v>
      </c>
      <c r="W94" s="133">
        <v>24490.331778266354</v>
      </c>
      <c r="X94" s="133">
        <v>108873.88886348468</v>
      </c>
      <c r="Y94" s="133"/>
      <c r="Z94" s="135">
        <v>0.10867206714604927</v>
      </c>
      <c r="AA94" s="135">
        <v>2.8181024787373849E-2</v>
      </c>
      <c r="AB94" s="135">
        <v>4.7550145841048896E-3</v>
      </c>
      <c r="AC94" s="135"/>
      <c r="AD94" s="134">
        <v>-5.809648277029112E-2</v>
      </c>
      <c r="AE94" s="134">
        <v>-7.2707321043605069E-2</v>
      </c>
      <c r="AF94" s="134">
        <v>-9.209587653333999E-2</v>
      </c>
    </row>
    <row r="95" spans="1:32" s="131" customFormat="1" ht="12" customHeight="1" x14ac:dyDescent="0.25">
      <c r="A95" s="428" t="s">
        <v>259</v>
      </c>
      <c r="B95" s="428"/>
      <c r="C95" s="132" t="s">
        <v>60</v>
      </c>
      <c r="D95" s="132"/>
      <c r="E95" s="21">
        <v>951.76024978022178</v>
      </c>
      <c r="F95" s="134"/>
      <c r="G95" s="22">
        <v>3.2033495231212465</v>
      </c>
      <c r="H95" s="134">
        <v>3.1681221772701527</v>
      </c>
      <c r="I95" s="134">
        <v>3.1947940656447082</v>
      </c>
      <c r="J95" s="134">
        <v>3.1823401718238711</v>
      </c>
      <c r="K95" s="134"/>
      <c r="L95" s="27">
        <v>2.387484437688276E-2</v>
      </c>
      <c r="M95" s="135">
        <v>1.174365006501628E-2</v>
      </c>
      <c r="N95" s="135">
        <v>4.7152988253569197E-3</v>
      </c>
      <c r="O95" s="135">
        <v>2.25191083304856E-3</v>
      </c>
      <c r="P95" s="134"/>
      <c r="Q95" s="22">
        <v>0.73655355617741791</v>
      </c>
      <c r="R95" s="134">
        <v>0.73597340342152007</v>
      </c>
      <c r="S95" s="134">
        <v>0.72538108206787155</v>
      </c>
      <c r="T95" s="134">
        <v>0.74173831201518214</v>
      </c>
      <c r="U95" s="134"/>
      <c r="V95" s="133">
        <v>4877.2769168960103</v>
      </c>
      <c r="W95" s="133">
        <v>24615.168917390183</v>
      </c>
      <c r="X95" s="133">
        <v>109442.09191931473</v>
      </c>
      <c r="Y95" s="133"/>
      <c r="Z95" s="135">
        <v>0.18535441284873677</v>
      </c>
      <c r="AA95" s="135">
        <v>0.72143293596733538</v>
      </c>
      <c r="AB95" s="135">
        <v>0.38426278910712197</v>
      </c>
      <c r="AC95" s="135"/>
      <c r="AD95" s="134">
        <v>4.7857614970904599E-2</v>
      </c>
      <c r="AE95" s="134">
        <v>1.1787367179815119E-2</v>
      </c>
      <c r="AF95" s="134">
        <v>2.8326193209584849E-2</v>
      </c>
    </row>
    <row r="96" spans="1:32" s="131" customFormat="1" ht="12" customHeight="1" x14ac:dyDescent="0.25">
      <c r="A96" s="438" t="s">
        <v>258</v>
      </c>
      <c r="B96" s="438"/>
      <c r="C96" s="132" t="s">
        <v>61</v>
      </c>
      <c r="D96" s="132"/>
      <c r="E96" s="21">
        <v>954.12755705039297</v>
      </c>
      <c r="F96" s="134"/>
      <c r="G96" s="22">
        <v>3.2883599071167309</v>
      </c>
      <c r="H96" s="134">
        <v>3.196623055605043</v>
      </c>
      <c r="I96" s="134">
        <v>3.2415986838284327</v>
      </c>
      <c r="J96" s="134">
        <v>3.2088937731365519</v>
      </c>
      <c r="K96" s="134"/>
      <c r="L96" s="27">
        <v>2.5052756135241262E-2</v>
      </c>
      <c r="M96" s="135">
        <v>1.27695892298981E-2</v>
      </c>
      <c r="N96" s="135">
        <v>5.1061650202103397E-3</v>
      </c>
      <c r="O96" s="135">
        <v>2.45087785554914E-3</v>
      </c>
      <c r="P96" s="134"/>
      <c r="Q96" s="22">
        <v>0.77385346339958083</v>
      </c>
      <c r="R96" s="134">
        <v>0.80137251045528102</v>
      </c>
      <c r="S96" s="134">
        <v>0.78715043306288091</v>
      </c>
      <c r="T96" s="134">
        <v>0.80886210384703383</v>
      </c>
      <c r="U96" s="134"/>
      <c r="V96" s="133">
        <v>4890.4840676442363</v>
      </c>
      <c r="W96" s="133">
        <v>24716.469081904906</v>
      </c>
      <c r="X96" s="133">
        <v>109871.62821871675</v>
      </c>
      <c r="Y96" s="133"/>
      <c r="Z96" s="135">
        <v>1.4140019133038601E-3</v>
      </c>
      <c r="AA96" s="135">
        <v>7.181286251311618E-2</v>
      </c>
      <c r="AB96" s="135">
        <v>2.5069510497667999E-3</v>
      </c>
      <c r="AC96" s="135"/>
      <c r="AD96" s="134">
        <v>0.11523516343205462</v>
      </c>
      <c r="AE96" s="134">
        <v>5.9444109312256597E-2</v>
      </c>
      <c r="AF96" s="134">
        <v>9.8280461580897524E-2</v>
      </c>
    </row>
    <row r="97" spans="1:32" s="131" customFormat="1" ht="12" customHeight="1" x14ac:dyDescent="0.25">
      <c r="A97" s="429" t="s">
        <v>342</v>
      </c>
      <c r="B97" s="429"/>
      <c r="C97" s="139" t="s">
        <v>343</v>
      </c>
      <c r="D97" s="139"/>
      <c r="E97" s="25">
        <v>956.30129205843718</v>
      </c>
      <c r="F97" s="141"/>
      <c r="G97" s="29">
        <v>0.92190611897924268</v>
      </c>
      <c r="H97" s="142">
        <v>0.89759983172324487</v>
      </c>
      <c r="I97" s="142">
        <v>0.90018099895412718</v>
      </c>
      <c r="J97" s="142">
        <v>0.87263267776697784</v>
      </c>
      <c r="K97" s="142"/>
      <c r="L97" s="342">
        <v>8.6812381330776296E-3</v>
      </c>
      <c r="M97" s="343">
        <v>4.8245935825834297E-3</v>
      </c>
      <c r="N97" s="343">
        <v>1.94089543413109E-3</v>
      </c>
      <c r="O97" s="343">
        <v>1.0086286509625E-3</v>
      </c>
      <c r="P97" s="141"/>
      <c r="Q97" s="26" t="s">
        <v>318</v>
      </c>
      <c r="R97" s="141" t="s">
        <v>318</v>
      </c>
      <c r="S97" s="141" t="s">
        <v>318</v>
      </c>
      <c r="T97" s="141" t="s">
        <v>318</v>
      </c>
      <c r="U97" s="141"/>
      <c r="V97" s="140" t="s">
        <v>318</v>
      </c>
      <c r="W97" s="140" t="s">
        <v>318</v>
      </c>
      <c r="X97" s="140" t="s">
        <v>318</v>
      </c>
      <c r="Y97" s="140"/>
      <c r="Z97" s="142">
        <v>2.309328679528377E-2</v>
      </c>
      <c r="AA97" s="142">
        <v>2.7393079674907232E-2</v>
      </c>
      <c r="AB97" s="142">
        <v>5.1843230024799999E-6</v>
      </c>
      <c r="AC97" s="142"/>
      <c r="AD97" s="141">
        <v>8.5011165878662975E-2</v>
      </c>
      <c r="AE97" s="141">
        <v>7.6449172281654487E-2</v>
      </c>
      <c r="AF97" s="141">
        <v>0.16341523758392151</v>
      </c>
    </row>
    <row r="98" spans="1:32" ht="22.5" customHeight="1" x14ac:dyDescent="0.25">
      <c r="AF98" s="156" t="s">
        <v>364</v>
      </c>
    </row>
  </sheetData>
  <mergeCells count="30">
    <mergeCell ref="J3:AF3"/>
    <mergeCell ref="A83:B83"/>
    <mergeCell ref="A95:B95"/>
    <mergeCell ref="A97:B97"/>
    <mergeCell ref="Z5:AB5"/>
    <mergeCell ref="AD5:AF5"/>
    <mergeCell ref="E6:E7"/>
    <mergeCell ref="G6:G7"/>
    <mergeCell ref="H6:H7"/>
    <mergeCell ref="I6:I7"/>
    <mergeCell ref="J6:J7"/>
    <mergeCell ref="S6:S7"/>
    <mergeCell ref="V6:X6"/>
    <mergeCell ref="A96:B9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91" t="s">
        <v>352</v>
      </c>
      <c r="K1" s="391"/>
      <c r="L1" s="391"/>
      <c r="M1" s="391"/>
      <c r="N1" s="391"/>
      <c r="O1" s="391"/>
      <c r="P1" s="391"/>
      <c r="Q1" s="391"/>
      <c r="R1" s="391"/>
      <c r="S1" s="391"/>
      <c r="T1" s="391"/>
      <c r="U1" s="391"/>
      <c r="V1" s="391"/>
      <c r="W1" s="391"/>
      <c r="X1" s="391"/>
      <c r="Y1" s="391"/>
      <c r="Z1" s="391"/>
      <c r="AA1" s="391"/>
      <c r="AB1" s="391"/>
      <c r="AC1" s="391"/>
      <c r="AD1" s="391"/>
      <c r="AE1" s="391"/>
      <c r="AF1" s="391"/>
    </row>
    <row r="2" spans="1:32" s="91" customFormat="1" ht="15.75" customHeight="1" x14ac:dyDescent="0.25">
      <c r="A2" s="84"/>
      <c r="B2" s="85"/>
      <c r="C2" s="86"/>
      <c r="D2" s="86"/>
      <c r="E2" s="87"/>
      <c r="F2" s="88"/>
      <c r="G2" s="89"/>
      <c r="H2" s="89"/>
      <c r="I2" s="90"/>
      <c r="J2" s="413" t="s">
        <v>262</v>
      </c>
      <c r="K2" s="413"/>
      <c r="L2" s="413"/>
      <c r="M2" s="413"/>
      <c r="N2" s="413"/>
      <c r="O2" s="413"/>
      <c r="P2" s="413"/>
      <c r="Q2" s="413"/>
      <c r="R2" s="413"/>
      <c r="S2" s="413"/>
      <c r="T2" s="413"/>
      <c r="U2" s="413"/>
      <c r="V2" s="413"/>
      <c r="W2" s="413"/>
      <c r="X2" s="413"/>
      <c r="Y2" s="413"/>
      <c r="Z2" s="413"/>
      <c r="AA2" s="413"/>
      <c r="AB2" s="413"/>
      <c r="AC2" s="413"/>
      <c r="AD2" s="413"/>
      <c r="AE2" s="413"/>
      <c r="AF2" s="413"/>
    </row>
    <row r="3" spans="1:32" s="91" customFormat="1" ht="23.25" customHeight="1" x14ac:dyDescent="0.25">
      <c r="A3" s="92"/>
      <c r="B3" s="93"/>
      <c r="C3" s="94"/>
      <c r="D3" s="94"/>
      <c r="E3" s="95"/>
      <c r="F3" s="96"/>
      <c r="G3" s="97"/>
      <c r="H3" s="97"/>
      <c r="I3" s="97"/>
      <c r="J3" s="427" t="s">
        <v>357</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348</v>
      </c>
      <c r="D4" s="100"/>
      <c r="E4" s="101"/>
      <c r="F4" s="102"/>
      <c r="G4" s="103"/>
      <c r="H4" s="103"/>
      <c r="I4" s="103"/>
      <c r="J4" s="103"/>
      <c r="K4" s="102"/>
      <c r="L4" s="99"/>
      <c r="M4" s="420"/>
      <c r="N4" s="352"/>
      <c r="O4" s="352"/>
      <c r="P4" s="352"/>
      <c r="Q4" s="352"/>
      <c r="R4" s="352"/>
      <c r="S4" s="352"/>
      <c r="T4" s="352"/>
      <c r="U4" s="352"/>
      <c r="V4" s="352"/>
      <c r="W4" s="352"/>
      <c r="X4" s="352"/>
      <c r="Y4" s="352"/>
      <c r="Z4" s="352"/>
      <c r="AA4" s="352"/>
      <c r="AB4" s="352"/>
      <c r="AC4" s="352"/>
      <c r="AD4" s="352"/>
      <c r="AE4" s="352"/>
      <c r="AF4" s="352"/>
    </row>
    <row r="5" spans="1:32" s="106" customFormat="1" ht="13.15" customHeight="1" x14ac:dyDescent="0.25">
      <c r="A5" s="104"/>
      <c r="B5" s="105"/>
      <c r="D5" s="107"/>
      <c r="E5" s="108" t="s">
        <v>173</v>
      </c>
      <c r="F5" s="109"/>
      <c r="G5" s="421" t="s">
        <v>6</v>
      </c>
      <c r="H5" s="422"/>
      <c r="I5" s="422"/>
      <c r="J5" s="422"/>
      <c r="K5" s="109"/>
      <c r="L5" s="423" t="s">
        <v>248</v>
      </c>
      <c r="M5" s="424"/>
      <c r="N5" s="424"/>
      <c r="O5" s="424"/>
      <c r="P5" s="109"/>
      <c r="Q5" s="423" t="s">
        <v>249</v>
      </c>
      <c r="R5" s="424"/>
      <c r="S5" s="424"/>
      <c r="T5" s="424"/>
      <c r="U5" s="109"/>
      <c r="V5" s="425" t="s">
        <v>250</v>
      </c>
      <c r="W5" s="426"/>
      <c r="X5" s="426"/>
      <c r="Z5" s="425" t="s">
        <v>251</v>
      </c>
      <c r="AA5" s="426"/>
      <c r="AB5" s="426"/>
      <c r="AC5" s="110"/>
      <c r="AD5" s="430" t="s">
        <v>252</v>
      </c>
      <c r="AE5" s="431"/>
      <c r="AF5" s="431"/>
    </row>
    <row r="6" spans="1:32" ht="11.45" customHeight="1" x14ac:dyDescent="0.25">
      <c r="A6" s="111"/>
      <c r="B6" s="112"/>
      <c r="C6" s="113"/>
      <c r="D6" s="113"/>
      <c r="E6" s="432" t="s">
        <v>356</v>
      </c>
      <c r="F6" s="114"/>
      <c r="G6" s="434" t="s">
        <v>356</v>
      </c>
      <c r="H6" s="436" t="s">
        <v>358</v>
      </c>
      <c r="I6" s="436" t="s">
        <v>78</v>
      </c>
      <c r="J6" s="436" t="s">
        <v>353</v>
      </c>
      <c r="K6" s="114"/>
      <c r="L6" s="416" t="s">
        <v>356</v>
      </c>
      <c r="M6" s="418" t="s">
        <v>358</v>
      </c>
      <c r="N6" s="418" t="s">
        <v>78</v>
      </c>
      <c r="O6" s="418" t="s">
        <v>353</v>
      </c>
      <c r="P6" s="114"/>
      <c r="Q6" s="416" t="s">
        <v>356</v>
      </c>
      <c r="R6" s="418" t="s">
        <v>358</v>
      </c>
      <c r="S6" s="418" t="s">
        <v>78</v>
      </c>
      <c r="T6" s="418" t="s">
        <v>353</v>
      </c>
      <c r="U6" s="114"/>
      <c r="V6" s="414" t="s">
        <v>246</v>
      </c>
      <c r="W6" s="415"/>
      <c r="X6" s="415"/>
      <c r="Y6" s="115"/>
      <c r="Z6" s="414" t="s">
        <v>246</v>
      </c>
      <c r="AA6" s="415"/>
      <c r="AB6" s="415"/>
      <c r="AC6" s="116"/>
      <c r="AD6" s="414" t="s">
        <v>246</v>
      </c>
      <c r="AE6" s="415"/>
      <c r="AF6" s="415"/>
    </row>
    <row r="7" spans="1:32" ht="39.950000000000003" customHeight="1" x14ac:dyDescent="0.25">
      <c r="A7" s="117"/>
      <c r="B7" s="118"/>
      <c r="C7" s="119" t="s">
        <v>247</v>
      </c>
      <c r="D7" s="120"/>
      <c r="E7" s="433"/>
      <c r="F7" s="121"/>
      <c r="G7" s="435"/>
      <c r="H7" s="437"/>
      <c r="I7" s="437"/>
      <c r="J7" s="437"/>
      <c r="K7" s="121"/>
      <c r="L7" s="417"/>
      <c r="M7" s="419"/>
      <c r="N7" s="419"/>
      <c r="O7" s="419"/>
      <c r="P7" s="121"/>
      <c r="Q7" s="417"/>
      <c r="R7" s="419"/>
      <c r="S7" s="419"/>
      <c r="T7" s="419"/>
      <c r="U7" s="121"/>
      <c r="V7" s="121" t="s">
        <v>358</v>
      </c>
      <c r="W7" s="121" t="s">
        <v>78</v>
      </c>
      <c r="X7" s="122" t="s">
        <v>353</v>
      </c>
      <c r="Y7" s="123"/>
      <c r="Z7" s="121" t="s">
        <v>358</v>
      </c>
      <c r="AA7" s="121" t="s">
        <v>78</v>
      </c>
      <c r="AB7" s="122" t="s">
        <v>353</v>
      </c>
      <c r="AC7" s="124"/>
      <c r="AD7" s="121" t="s">
        <v>358</v>
      </c>
      <c r="AE7" s="121" t="s">
        <v>78</v>
      </c>
      <c r="AF7" s="122" t="s">
        <v>353</v>
      </c>
    </row>
    <row r="8" spans="1:32" s="131" customFormat="1" ht="12" customHeight="1" x14ac:dyDescent="0.25">
      <c r="A8" s="125">
        <v>1</v>
      </c>
      <c r="B8" s="126" t="s">
        <v>0</v>
      </c>
      <c r="C8" s="127" t="s">
        <v>22</v>
      </c>
      <c r="D8" s="127"/>
      <c r="E8" s="23">
        <v>2025.1396898206574</v>
      </c>
      <c r="F8" s="129"/>
      <c r="G8" s="24">
        <v>2.8274987548361068</v>
      </c>
      <c r="H8" s="129">
        <v>2.9925764631064271</v>
      </c>
      <c r="I8" s="129">
        <v>2.9617010697248083</v>
      </c>
      <c r="J8" s="129">
        <v>3.1003672019741351</v>
      </c>
      <c r="K8" s="129"/>
      <c r="L8" s="28">
        <v>1.9860694307452621E-2</v>
      </c>
      <c r="M8" s="130">
        <v>1.4052024586992579E-2</v>
      </c>
      <c r="N8" s="130">
        <v>5.4471871397039698E-3</v>
      </c>
      <c r="O8" s="130">
        <v>2.6284145249580401E-3</v>
      </c>
      <c r="P8" s="129"/>
      <c r="Q8" s="24">
        <v>0.8937620692685051</v>
      </c>
      <c r="R8" s="129">
        <v>0.86907231722333478</v>
      </c>
      <c r="S8" s="129">
        <v>0.88847105173210417</v>
      </c>
      <c r="T8" s="129">
        <v>0.87254352479118413</v>
      </c>
      <c r="U8" s="129"/>
      <c r="V8" s="128">
        <v>4024.1528225964385</v>
      </c>
      <c r="W8" s="128">
        <v>2339.113728004731</v>
      </c>
      <c r="X8" s="128">
        <v>2095.6525774917732</v>
      </c>
      <c r="Y8" s="128"/>
      <c r="Z8" s="130">
        <v>1.3286779999999999E-11</v>
      </c>
      <c r="AA8" s="130">
        <v>8.7826950000000006E-11</v>
      </c>
      <c r="AB8" s="130">
        <v>0</v>
      </c>
      <c r="AC8" s="130"/>
      <c r="AD8" s="129">
        <v>-0.18808064459735202</v>
      </c>
      <c r="AE8" s="129">
        <v>-0.1509848548649422</v>
      </c>
      <c r="AF8" s="129">
        <v>-0.31258886352674931</v>
      </c>
    </row>
    <row r="9" spans="1:32" s="131" customFormat="1" ht="12" customHeight="1" x14ac:dyDescent="0.25">
      <c r="A9" s="84"/>
      <c r="B9" s="85" t="s">
        <v>5</v>
      </c>
      <c r="C9" s="132" t="s">
        <v>23</v>
      </c>
      <c r="D9" s="132"/>
      <c r="E9" s="21">
        <v>2014.3228115058816</v>
      </c>
      <c r="F9" s="134"/>
      <c r="G9" s="22">
        <v>2.0718950299523455</v>
      </c>
      <c r="H9" s="134">
        <v>2.2595681425127254</v>
      </c>
      <c r="I9" s="134">
        <v>2.3057465295829864</v>
      </c>
      <c r="J9" s="134">
        <v>2.4143353715638711</v>
      </c>
      <c r="K9" s="134"/>
      <c r="L9" s="27">
        <v>2.173050640626505E-2</v>
      </c>
      <c r="M9" s="135">
        <v>1.580631919700962E-2</v>
      </c>
      <c r="N9" s="135">
        <v>6.1517789270026397E-3</v>
      </c>
      <c r="O9" s="135">
        <v>3.06788013632368E-3</v>
      </c>
      <c r="P9" s="134"/>
      <c r="Q9" s="22">
        <v>0.97529137311504999</v>
      </c>
      <c r="R9" s="134">
        <v>0.97288114974479323</v>
      </c>
      <c r="S9" s="134">
        <v>1.0003109042490248</v>
      </c>
      <c r="T9" s="134">
        <v>1.0161111697301179</v>
      </c>
      <c r="U9" s="134"/>
      <c r="V9" s="133">
        <v>4097.5884664274308</v>
      </c>
      <c r="W9" s="133">
        <v>2347.8102739998722</v>
      </c>
      <c r="X9" s="133">
        <v>2094.3639036107652</v>
      </c>
      <c r="Y9" s="133"/>
      <c r="Z9" s="135">
        <v>3.3279800000000001E-12</v>
      </c>
      <c r="AA9" s="135">
        <v>0</v>
      </c>
      <c r="AB9" s="135">
        <v>0</v>
      </c>
      <c r="AC9" s="135"/>
      <c r="AD9" s="134">
        <v>-0.19273859774240912</v>
      </c>
      <c r="AE9" s="134">
        <v>-0.23418846709582006</v>
      </c>
      <c r="AF9" s="134">
        <v>-0.33725005684695653</v>
      </c>
    </row>
    <row r="10" spans="1:32" s="131" customFormat="1" ht="12" customHeight="1" x14ac:dyDescent="0.25">
      <c r="A10" s="84"/>
      <c r="B10" s="85" t="s">
        <v>13</v>
      </c>
      <c r="C10" s="132" t="s">
        <v>232</v>
      </c>
      <c r="D10" s="132"/>
      <c r="E10" s="21">
        <v>2006.4564289278353</v>
      </c>
      <c r="F10" s="134"/>
      <c r="G10" s="22">
        <v>2.6908135475546002</v>
      </c>
      <c r="H10" s="134">
        <v>2.7750067538459189</v>
      </c>
      <c r="I10" s="134">
        <v>2.8715516495493101</v>
      </c>
      <c r="J10" s="134">
        <v>3.0134099072106997</v>
      </c>
      <c r="K10" s="134"/>
      <c r="L10" s="27">
        <v>1.851037767154887E-2</v>
      </c>
      <c r="M10" s="135">
        <v>1.335463597651209E-2</v>
      </c>
      <c r="N10" s="135">
        <v>5.1456274973991E-3</v>
      </c>
      <c r="O10" s="135">
        <v>2.4674774363571701E-3</v>
      </c>
      <c r="P10" s="134"/>
      <c r="Q10" s="22">
        <v>0.82914435153505628</v>
      </c>
      <c r="R10" s="134">
        <v>0.82350300245297026</v>
      </c>
      <c r="S10" s="134">
        <v>0.83654966303963185</v>
      </c>
      <c r="T10" s="134">
        <v>0.81687484473070238</v>
      </c>
      <c r="U10" s="134"/>
      <c r="V10" s="133">
        <v>4056.7160354091284</v>
      </c>
      <c r="W10" s="133">
        <v>2326.3265133565674</v>
      </c>
      <c r="X10" s="133">
        <v>2077.3496778603994</v>
      </c>
      <c r="Y10" s="133"/>
      <c r="Z10" s="135">
        <v>2.2840969244456E-4</v>
      </c>
      <c r="AA10" s="135">
        <v>0</v>
      </c>
      <c r="AB10" s="135">
        <v>0</v>
      </c>
      <c r="AC10" s="135"/>
      <c r="AD10" s="134">
        <v>-0.10199604068234769</v>
      </c>
      <c r="AE10" s="134">
        <v>-0.21618626457478821</v>
      </c>
      <c r="AF10" s="134">
        <v>-0.39480793613432053</v>
      </c>
    </row>
    <row r="11" spans="1:32" s="131" customFormat="1" ht="12" customHeight="1" x14ac:dyDescent="0.25">
      <c r="A11" s="84"/>
      <c r="B11" s="85" t="s">
        <v>14</v>
      </c>
      <c r="C11" s="132" t="s">
        <v>24</v>
      </c>
      <c r="D11" s="132"/>
      <c r="E11" s="21">
        <v>2001.3191967770156</v>
      </c>
      <c r="F11" s="134"/>
      <c r="G11" s="22">
        <v>1.8892192643118166</v>
      </c>
      <c r="H11" s="134">
        <v>1.9340438696596045</v>
      </c>
      <c r="I11" s="134">
        <v>1.8207380180638641</v>
      </c>
      <c r="J11" s="134">
        <v>1.7898173985889259</v>
      </c>
      <c r="K11" s="134"/>
      <c r="L11" s="27">
        <v>1.9319431323716552E-2</v>
      </c>
      <c r="M11" s="135">
        <v>1.4606502198152011E-2</v>
      </c>
      <c r="N11" s="135">
        <v>5.5152378138681596E-3</v>
      </c>
      <c r="O11" s="135">
        <v>2.7362876737763399E-3</v>
      </c>
      <c r="P11" s="134"/>
      <c r="Q11" s="22">
        <v>0.86427613117077229</v>
      </c>
      <c r="R11" s="134">
        <v>0.89887841699498361</v>
      </c>
      <c r="S11" s="134">
        <v>0.89578099864799854</v>
      </c>
      <c r="T11" s="134">
        <v>0.9049689660154262</v>
      </c>
      <c r="U11" s="134"/>
      <c r="V11" s="133">
        <v>5786.4425282484444</v>
      </c>
      <c r="W11" s="133">
        <v>2338.4656500791866</v>
      </c>
      <c r="X11" s="133">
        <v>2081.3623570491654</v>
      </c>
      <c r="Y11" s="133"/>
      <c r="Z11" s="135">
        <v>6.7528548626617543E-2</v>
      </c>
      <c r="AA11" s="135">
        <v>6.6424929813149996E-4</v>
      </c>
      <c r="AB11" s="135">
        <v>3.8152998877999999E-7</v>
      </c>
      <c r="AC11" s="135"/>
      <c r="AD11" s="134">
        <v>-5.0531114911822592E-2</v>
      </c>
      <c r="AE11" s="134">
        <v>7.6635512819988164E-2</v>
      </c>
      <c r="AF11" s="134">
        <v>0.10992689295785811</v>
      </c>
    </row>
    <row r="12" spans="1:32" s="131" customFormat="1" ht="12" customHeight="1" x14ac:dyDescent="0.25">
      <c r="A12" s="84"/>
      <c r="B12" s="85" t="s">
        <v>15</v>
      </c>
      <c r="C12" s="132" t="s">
        <v>174</v>
      </c>
      <c r="D12" s="132"/>
      <c r="E12" s="21">
        <v>1996.3950751918028</v>
      </c>
      <c r="F12" s="134"/>
      <c r="G12" s="22">
        <v>2.5183201233743038</v>
      </c>
      <c r="H12" s="134">
        <v>2.6061166695206714</v>
      </c>
      <c r="I12" s="134">
        <v>2.5303325511754751</v>
      </c>
      <c r="J12" s="134">
        <v>2.411462456890157</v>
      </c>
      <c r="K12" s="134"/>
      <c r="L12" s="27">
        <v>2.001842165755268E-2</v>
      </c>
      <c r="M12" s="135">
        <v>1.4440967338427811E-2</v>
      </c>
      <c r="N12" s="135">
        <v>5.6475341635493304E-3</v>
      </c>
      <c r="O12" s="135">
        <v>2.8319680543042601E-3</v>
      </c>
      <c r="P12" s="134"/>
      <c r="Q12" s="22">
        <v>0.89444384050922854</v>
      </c>
      <c r="R12" s="134">
        <v>0.88914325028493102</v>
      </c>
      <c r="S12" s="134">
        <v>0.91688135881469934</v>
      </c>
      <c r="T12" s="134">
        <v>0.93639376851804335</v>
      </c>
      <c r="U12" s="134"/>
      <c r="V12" s="133">
        <v>5785.3699014157328</v>
      </c>
      <c r="W12" s="133">
        <v>2324.5468990669542</v>
      </c>
      <c r="X12" s="133">
        <v>2076.047685963093</v>
      </c>
      <c r="Y12" s="133"/>
      <c r="Z12" s="135">
        <v>3.6897042255957998E-4</v>
      </c>
      <c r="AA12" s="135">
        <v>0.56364010627064598</v>
      </c>
      <c r="AB12" s="135">
        <v>1.3862929345000001E-7</v>
      </c>
      <c r="AC12" s="135"/>
      <c r="AD12" s="134">
        <v>-9.8539853075543568E-2</v>
      </c>
      <c r="AE12" s="134">
        <v>-1.312374347584149E-2</v>
      </c>
      <c r="AF12" s="134">
        <v>0.1142058529513978</v>
      </c>
    </row>
    <row r="13" spans="1:32" s="131" customFormat="1" ht="12" customHeight="1" x14ac:dyDescent="0.25">
      <c r="A13" s="84"/>
      <c r="B13" s="85" t="s">
        <v>16</v>
      </c>
      <c r="C13" s="132" t="s">
        <v>175</v>
      </c>
      <c r="D13" s="132"/>
      <c r="E13" s="21">
        <v>1994.8935278173278</v>
      </c>
      <c r="F13" s="134"/>
      <c r="G13" s="22">
        <v>2.7695820631777806</v>
      </c>
      <c r="H13" s="134">
        <v>2.8809857207540577</v>
      </c>
      <c r="I13" s="134">
        <v>2.805142167579544</v>
      </c>
      <c r="J13" s="134">
        <v>2.7053153556980809</v>
      </c>
      <c r="K13" s="134"/>
      <c r="L13" s="27">
        <v>1.8510830816508079E-2</v>
      </c>
      <c r="M13" s="135">
        <v>1.3088020929085431E-2</v>
      </c>
      <c r="N13" s="135">
        <v>5.2777858561381301E-3</v>
      </c>
      <c r="O13" s="135">
        <v>2.7277413938660098E-3</v>
      </c>
      <c r="P13" s="134"/>
      <c r="Q13" s="22">
        <v>0.82677202296793351</v>
      </c>
      <c r="R13" s="134">
        <v>0.80591990997394303</v>
      </c>
      <c r="S13" s="134">
        <v>0.8562516525791215</v>
      </c>
      <c r="T13" s="134">
        <v>0.90126387905937555</v>
      </c>
      <c r="U13" s="134"/>
      <c r="V13" s="133">
        <v>3964.5913941729577</v>
      </c>
      <c r="W13" s="133">
        <v>28313.707488216893</v>
      </c>
      <c r="X13" s="133">
        <v>2081.4095278198129</v>
      </c>
      <c r="Y13" s="133"/>
      <c r="Z13" s="135">
        <v>9.2815303232999996E-7</v>
      </c>
      <c r="AA13" s="135">
        <v>7.304009735647278E-2</v>
      </c>
      <c r="AB13" s="135">
        <v>6.0472236066415005E-4</v>
      </c>
      <c r="AC13" s="135"/>
      <c r="AD13" s="134">
        <v>-0.13699959220518082</v>
      </c>
      <c r="AE13" s="134">
        <v>-4.1629280817412559E-2</v>
      </c>
      <c r="AF13" s="134">
        <v>7.1408878422459021E-2</v>
      </c>
    </row>
    <row r="14" spans="1:32" s="131" customFormat="1" ht="12" customHeight="1" x14ac:dyDescent="0.25">
      <c r="A14" s="84"/>
      <c r="B14" s="85" t="s">
        <v>17</v>
      </c>
      <c r="C14" s="132" t="s">
        <v>176</v>
      </c>
      <c r="D14" s="132"/>
      <c r="E14" s="21">
        <v>1993.3919804428529</v>
      </c>
      <c r="F14" s="134"/>
      <c r="G14" s="22">
        <v>2.4634414916826826</v>
      </c>
      <c r="H14" s="134">
        <v>2.6367197391268657</v>
      </c>
      <c r="I14" s="134">
        <v>2.5715867673744119</v>
      </c>
      <c r="J14" s="134">
        <v>2.449202865513556</v>
      </c>
      <c r="K14" s="134"/>
      <c r="L14" s="27">
        <v>2.195367709175685E-2</v>
      </c>
      <c r="M14" s="135">
        <v>1.561798198049159E-2</v>
      </c>
      <c r="N14" s="135">
        <v>6.1600102632329602E-3</v>
      </c>
      <c r="O14" s="135">
        <v>3.0960238617579799E-3</v>
      </c>
      <c r="P14" s="134"/>
      <c r="Q14" s="22">
        <v>0.98017500915454503</v>
      </c>
      <c r="R14" s="134">
        <v>0.95779453278752247</v>
      </c>
      <c r="S14" s="134">
        <v>0.99634663867916262</v>
      </c>
      <c r="T14" s="134">
        <v>1.0204869226971083</v>
      </c>
      <c r="U14" s="134"/>
      <c r="V14" s="133">
        <v>5752.3187100211071</v>
      </c>
      <c r="W14" s="133">
        <v>28152.615323864993</v>
      </c>
      <c r="X14" s="133">
        <v>2072.4149347440061</v>
      </c>
      <c r="Y14" s="133"/>
      <c r="Z14" s="135">
        <v>1.0115455E-10</v>
      </c>
      <c r="AA14" s="135">
        <v>2.9282607360300001E-6</v>
      </c>
      <c r="AB14" s="135">
        <v>0.52080069089325953</v>
      </c>
      <c r="AC14" s="135"/>
      <c r="AD14" s="134">
        <v>-0.17945044019768502</v>
      </c>
      <c r="AE14" s="134">
        <v>-0.10866569799496179</v>
      </c>
      <c r="AF14" s="134">
        <v>1.396251668129839E-2</v>
      </c>
    </row>
    <row r="15" spans="1:32" s="131" customFormat="1" ht="12" customHeight="1" x14ac:dyDescent="0.25">
      <c r="A15" s="84"/>
      <c r="B15" s="85" t="s">
        <v>18</v>
      </c>
      <c r="C15" s="132" t="s">
        <v>177</v>
      </c>
      <c r="D15" s="132"/>
      <c r="E15" s="21">
        <v>1982.0326881149415</v>
      </c>
      <c r="F15" s="134"/>
      <c r="G15" s="22">
        <v>2.8769790500444485</v>
      </c>
      <c r="H15" s="134">
        <v>2.971720226763606</v>
      </c>
      <c r="I15" s="134">
        <v>2.9086657477005686</v>
      </c>
      <c r="J15" s="134">
        <v>2.7966835549771183</v>
      </c>
      <c r="K15" s="134"/>
      <c r="L15" s="27">
        <v>2.016584528937871E-2</v>
      </c>
      <c r="M15" s="135">
        <v>1.415964715548668E-2</v>
      </c>
      <c r="N15" s="135">
        <v>5.6524962687152097E-3</v>
      </c>
      <c r="O15" s="135">
        <v>2.90222275277695E-3</v>
      </c>
      <c r="P15" s="134"/>
      <c r="Q15" s="22">
        <v>0.89778395049696103</v>
      </c>
      <c r="R15" s="134">
        <v>0.86722436211608545</v>
      </c>
      <c r="S15" s="134">
        <v>0.91309298672326</v>
      </c>
      <c r="T15" s="134">
        <v>0.95518516895822247</v>
      </c>
      <c r="U15" s="134"/>
      <c r="V15" s="133">
        <v>3913.4655907866509</v>
      </c>
      <c r="W15" s="133">
        <v>28074.560673716973</v>
      </c>
      <c r="X15" s="133">
        <v>2063.9299002768225</v>
      </c>
      <c r="Y15" s="133"/>
      <c r="Z15" s="135">
        <v>1.2250429750048999E-4</v>
      </c>
      <c r="AA15" s="135">
        <v>0.13592532338851693</v>
      </c>
      <c r="AB15" s="135">
        <v>8.379110225985E-5</v>
      </c>
      <c r="AC15" s="135"/>
      <c r="AD15" s="134">
        <v>-0.1079169813675195</v>
      </c>
      <c r="AE15" s="134">
        <v>-3.4743379998946937E-2</v>
      </c>
      <c r="AF15" s="134">
        <v>8.4150894859232786E-2</v>
      </c>
    </row>
    <row r="16" spans="1:32" s="131" customFormat="1" ht="12" customHeight="1" x14ac:dyDescent="0.25">
      <c r="A16" s="84"/>
      <c r="B16" s="85" t="s">
        <v>19</v>
      </c>
      <c r="C16" s="132" t="s">
        <v>25</v>
      </c>
      <c r="D16" s="132"/>
      <c r="E16" s="21">
        <v>1980.6944124074387</v>
      </c>
      <c r="F16" s="134"/>
      <c r="G16" s="22">
        <v>2.572608541377392</v>
      </c>
      <c r="H16" s="134">
        <v>2.7325135209125269</v>
      </c>
      <c r="I16" s="134">
        <v>2.6819931821941232</v>
      </c>
      <c r="J16" s="134">
        <v>2.6784940926061473</v>
      </c>
      <c r="K16" s="134"/>
      <c r="L16" s="27">
        <v>2.0569418648688258E-2</v>
      </c>
      <c r="M16" s="135">
        <v>1.5195765485131159E-2</v>
      </c>
      <c r="N16" s="135">
        <v>5.93694075165066E-3</v>
      </c>
      <c r="O16" s="135">
        <v>3.0019828345990499E-3</v>
      </c>
      <c r="P16" s="134"/>
      <c r="Q16" s="22">
        <v>0.9154418353951721</v>
      </c>
      <c r="R16" s="134">
        <v>0.93067998036034894</v>
      </c>
      <c r="S16" s="134">
        <v>0.95885035415563702</v>
      </c>
      <c r="T16" s="134">
        <v>0.9876461775898171</v>
      </c>
      <c r="U16" s="134"/>
      <c r="V16" s="133">
        <v>5729.7679558375585</v>
      </c>
      <c r="W16" s="133">
        <v>2322.0551916111181</v>
      </c>
      <c r="X16" s="133">
        <v>2064.9089941268085</v>
      </c>
      <c r="Y16" s="133"/>
      <c r="Z16" s="135">
        <v>5.2924174999999996E-10</v>
      </c>
      <c r="AA16" s="135">
        <v>3.4976312657999997E-7</v>
      </c>
      <c r="AB16" s="135">
        <v>3.8294060096E-7</v>
      </c>
      <c r="AC16" s="135"/>
      <c r="AD16" s="134">
        <v>-0.17278741992376778</v>
      </c>
      <c r="AE16" s="134">
        <v>-0.11443670955465081</v>
      </c>
      <c r="AF16" s="134">
        <v>-0.10734589666246773</v>
      </c>
    </row>
    <row r="17" spans="1:32" s="131" customFormat="1" ht="12" customHeight="1" x14ac:dyDescent="0.25">
      <c r="A17" s="84">
        <v>2</v>
      </c>
      <c r="B17" s="85" t="s">
        <v>0</v>
      </c>
      <c r="C17" s="132" t="s">
        <v>178</v>
      </c>
      <c r="D17" s="132"/>
      <c r="E17" s="21">
        <v>1948.3058782583441</v>
      </c>
      <c r="F17" s="134"/>
      <c r="G17" s="22">
        <v>2.8592189360806519</v>
      </c>
      <c r="H17" s="134">
        <v>2.9620331648037066</v>
      </c>
      <c r="I17" s="134">
        <v>2.9288638218417273</v>
      </c>
      <c r="J17" s="134">
        <v>2.9175324772847691</v>
      </c>
      <c r="K17" s="134"/>
      <c r="L17" s="27">
        <v>1.8855502149992119E-2</v>
      </c>
      <c r="M17" s="135">
        <v>1.317106626672113E-2</v>
      </c>
      <c r="N17" s="135">
        <v>5.1755749003242002E-3</v>
      </c>
      <c r="O17" s="135">
        <v>2.5669711646875799E-3</v>
      </c>
      <c r="P17" s="134"/>
      <c r="Q17" s="22">
        <v>0.83227466232788816</v>
      </c>
      <c r="R17" s="134">
        <v>0.80505923623210507</v>
      </c>
      <c r="S17" s="134">
        <v>0.83247849732552692</v>
      </c>
      <c r="T17" s="134">
        <v>0.84123904792333271</v>
      </c>
      <c r="U17" s="134"/>
      <c r="V17" s="133">
        <v>3835.2082335307437</v>
      </c>
      <c r="W17" s="133">
        <v>2250.8285162769821</v>
      </c>
      <c r="X17" s="133">
        <v>109344.47210013638</v>
      </c>
      <c r="Y17" s="133"/>
      <c r="Z17" s="135">
        <v>8.04220123175E-6</v>
      </c>
      <c r="AA17" s="135">
        <v>3.7587399536783003E-4</v>
      </c>
      <c r="AB17" s="135">
        <v>2.4228096116395898E-3</v>
      </c>
      <c r="AC17" s="135"/>
      <c r="AD17" s="134">
        <v>-0.12623169910034798</v>
      </c>
      <c r="AE17" s="134">
        <v>-8.3661115069360206E-2</v>
      </c>
      <c r="AF17" s="134">
        <v>-6.9331721989250444E-2</v>
      </c>
    </row>
    <row r="18" spans="1:32" s="131" customFormat="1" ht="12" customHeight="1" x14ac:dyDescent="0.25">
      <c r="A18" s="84"/>
      <c r="B18" s="85" t="s">
        <v>5</v>
      </c>
      <c r="C18" s="132" t="s">
        <v>179</v>
      </c>
      <c r="D18" s="132"/>
      <c r="E18" s="21">
        <v>1939.0356353251736</v>
      </c>
      <c r="F18" s="134"/>
      <c r="G18" s="22">
        <v>2.6995052929254526</v>
      </c>
      <c r="H18" s="134">
        <v>2.7657173019784591</v>
      </c>
      <c r="I18" s="134">
        <v>2.7127598718755856</v>
      </c>
      <c r="J18" s="134">
        <v>2.7813558845523296</v>
      </c>
      <c r="K18" s="134"/>
      <c r="L18" s="27">
        <v>2.012286955294371E-2</v>
      </c>
      <c r="M18" s="135">
        <v>1.4751613885537911E-2</v>
      </c>
      <c r="N18" s="135">
        <v>5.7107653526234101E-3</v>
      </c>
      <c r="O18" s="135">
        <v>2.7704280093569398E-3</v>
      </c>
      <c r="P18" s="134"/>
      <c r="Q18" s="22">
        <v>0.88610014404454196</v>
      </c>
      <c r="R18" s="134">
        <v>0.89954885978659282</v>
      </c>
      <c r="S18" s="134">
        <v>0.91641180057392957</v>
      </c>
      <c r="T18" s="134">
        <v>0.90620031607057761</v>
      </c>
      <c r="U18" s="134"/>
      <c r="V18" s="133">
        <v>5655.5583770236644</v>
      </c>
      <c r="W18" s="133">
        <v>2261.6795003388424</v>
      </c>
      <c r="X18" s="133">
        <v>108929.86688008654</v>
      </c>
      <c r="Y18" s="133"/>
      <c r="Z18" s="135">
        <v>8.2849106795246999E-3</v>
      </c>
      <c r="AA18" s="135">
        <v>0.52636736857535271</v>
      </c>
      <c r="AB18" s="135">
        <v>8.0417913674420003E-5</v>
      </c>
      <c r="AC18" s="135"/>
      <c r="AD18" s="134">
        <v>-7.3982953460750095E-2</v>
      </c>
      <c r="AE18" s="134">
        <v>-1.449660730909441E-2</v>
      </c>
      <c r="AF18" s="134">
        <v>-9.035811550350227E-2</v>
      </c>
    </row>
    <row r="19" spans="1:32" s="131" customFormat="1" ht="12" customHeight="1" x14ac:dyDescent="0.25">
      <c r="A19" s="84"/>
      <c r="B19" s="85" t="s">
        <v>13</v>
      </c>
      <c r="C19" s="132" t="s">
        <v>180</v>
      </c>
      <c r="D19" s="132"/>
      <c r="E19" s="21">
        <v>1916.6961930155155</v>
      </c>
      <c r="F19" s="134"/>
      <c r="G19" s="22">
        <v>2.5429458793385256</v>
      </c>
      <c r="H19" s="134">
        <v>2.6135001542571272</v>
      </c>
      <c r="I19" s="134">
        <v>2.5199902863806627</v>
      </c>
      <c r="J19" s="134">
        <v>2.6141129187078058</v>
      </c>
      <c r="K19" s="134"/>
      <c r="L19" s="27">
        <v>2.145079235671684E-2</v>
      </c>
      <c r="M19" s="135">
        <v>1.540384610309326E-2</v>
      </c>
      <c r="N19" s="135">
        <v>6.0939703376565397E-3</v>
      </c>
      <c r="O19" s="135">
        <v>2.9506443912448899E-3</v>
      </c>
      <c r="P19" s="134"/>
      <c r="Q19" s="22">
        <v>0.93911759853864107</v>
      </c>
      <c r="R19" s="134">
        <v>0.93505800374233539</v>
      </c>
      <c r="S19" s="134">
        <v>0.97405782445041478</v>
      </c>
      <c r="T19" s="134">
        <v>0.96191774415700548</v>
      </c>
      <c r="U19" s="134"/>
      <c r="V19" s="133">
        <v>5599.5372693849185</v>
      </c>
      <c r="W19" s="133">
        <v>2236.3043623991143</v>
      </c>
      <c r="X19" s="133">
        <v>108192.39160654962</v>
      </c>
      <c r="Y19" s="133"/>
      <c r="Z19" s="135">
        <v>7.4880658737853699E-3</v>
      </c>
      <c r="AA19" s="135">
        <v>0.30339536061580186</v>
      </c>
      <c r="AB19" s="135">
        <v>1.3205349703487601E-3</v>
      </c>
      <c r="AC19" s="135"/>
      <c r="AD19" s="134">
        <v>-7.5342369914044402E-2</v>
      </c>
      <c r="AE19" s="134">
        <v>2.3625096284052068E-2</v>
      </c>
      <c r="AF19" s="134">
        <v>-7.401523920000766E-2</v>
      </c>
    </row>
    <row r="20" spans="1:32" s="131" customFormat="1" ht="12" customHeight="1" x14ac:dyDescent="0.25">
      <c r="A20" s="84"/>
      <c r="B20" s="85" t="s">
        <v>14</v>
      </c>
      <c r="C20" s="132" t="s">
        <v>181</v>
      </c>
      <c r="D20" s="132"/>
      <c r="E20" s="21">
        <v>1903.2075141772395</v>
      </c>
      <c r="F20" s="134"/>
      <c r="G20" s="22">
        <v>2.7684454082893653</v>
      </c>
      <c r="H20" s="134">
        <v>2.8307676810672158</v>
      </c>
      <c r="I20" s="134">
        <v>2.796954389347873</v>
      </c>
      <c r="J20" s="134">
        <v>2.8443935299366787</v>
      </c>
      <c r="K20" s="134"/>
      <c r="L20" s="27">
        <v>1.893841871775459E-2</v>
      </c>
      <c r="M20" s="135">
        <v>1.3510810112891441E-2</v>
      </c>
      <c r="N20" s="135">
        <v>5.2298855691097898E-3</v>
      </c>
      <c r="O20" s="135">
        <v>2.5409211606046201E-3</v>
      </c>
      <c r="P20" s="134"/>
      <c r="Q20" s="22">
        <v>0.82620303534847017</v>
      </c>
      <c r="R20" s="134">
        <v>0.81858475532665997</v>
      </c>
      <c r="S20" s="134">
        <v>0.83289109896220381</v>
      </c>
      <c r="T20" s="134">
        <v>0.82566021014855762</v>
      </c>
      <c r="U20" s="134"/>
      <c r="V20" s="133">
        <v>3818.5041524662206</v>
      </c>
      <c r="W20" s="133">
        <v>27263.708015772234</v>
      </c>
      <c r="X20" s="133">
        <v>107490.60981034355</v>
      </c>
      <c r="Y20" s="133"/>
      <c r="Z20" s="135">
        <v>7.41734474311922E-3</v>
      </c>
      <c r="AA20" s="135">
        <v>0.1495936513630034</v>
      </c>
      <c r="AB20" s="135">
        <v>6.9784835579669998E-5</v>
      </c>
      <c r="AC20" s="135"/>
      <c r="AD20" s="134">
        <v>-7.5892314781805581E-2</v>
      </c>
      <c r="AE20" s="134">
        <v>-3.424805784424774E-2</v>
      </c>
      <c r="AF20" s="134">
        <v>-9.1983647539074745E-2</v>
      </c>
    </row>
    <row r="21" spans="1:32" s="131" customFormat="1" ht="12" customHeight="1" x14ac:dyDescent="0.25">
      <c r="A21" s="84"/>
      <c r="B21" s="85" t="s">
        <v>15</v>
      </c>
      <c r="C21" s="132" t="s">
        <v>182</v>
      </c>
      <c r="D21" s="132"/>
      <c r="E21" s="21">
        <v>1883.1654809364231</v>
      </c>
      <c r="F21" s="134"/>
      <c r="G21" s="22">
        <v>2.9200613398223849</v>
      </c>
      <c r="H21" s="134">
        <v>2.9610181036392751</v>
      </c>
      <c r="I21" s="134">
        <v>2.9529654509741401</v>
      </c>
      <c r="J21" s="134">
        <v>2.9798326249370359</v>
      </c>
      <c r="K21" s="134"/>
      <c r="L21" s="27">
        <v>1.8497836983228419E-2</v>
      </c>
      <c r="M21" s="135">
        <v>1.3135843305763079E-2</v>
      </c>
      <c r="N21" s="135">
        <v>5.0972050718791004E-3</v>
      </c>
      <c r="O21" s="135">
        <v>2.4725931935260801E-3</v>
      </c>
      <c r="P21" s="134"/>
      <c r="Q21" s="22">
        <v>0.80272204521611767</v>
      </c>
      <c r="R21" s="134">
        <v>0.79223870701938581</v>
      </c>
      <c r="S21" s="134">
        <v>0.80722973003923959</v>
      </c>
      <c r="T21" s="134">
        <v>0.79961546378123682</v>
      </c>
      <c r="U21" s="134"/>
      <c r="V21" s="133">
        <v>3763.7021337892902</v>
      </c>
      <c r="W21" s="133">
        <v>26961.312834859673</v>
      </c>
      <c r="X21" s="133">
        <v>1950.014282427318</v>
      </c>
      <c r="Y21" s="133"/>
      <c r="Z21" s="135">
        <v>7.1113754544550351E-2</v>
      </c>
      <c r="AA21" s="135">
        <v>8.7898566501855346E-2</v>
      </c>
      <c r="AB21" s="135">
        <v>1.38306471180874E-3</v>
      </c>
      <c r="AC21" s="135"/>
      <c r="AD21" s="134">
        <v>-5.1464234547648417E-2</v>
      </c>
      <c r="AE21" s="134">
        <v>-4.0777623177539662E-2</v>
      </c>
      <c r="AF21" s="134">
        <v>-7.4744892888763306E-2</v>
      </c>
    </row>
    <row r="22" spans="1:32" s="131" customFormat="1" ht="12" customHeight="1" x14ac:dyDescent="0.25">
      <c r="A22" s="84"/>
      <c r="B22" s="85" t="s">
        <v>16</v>
      </c>
      <c r="C22" s="132" t="s">
        <v>183</v>
      </c>
      <c r="D22" s="132"/>
      <c r="E22" s="21">
        <v>1856.0604378170185</v>
      </c>
      <c r="F22" s="134"/>
      <c r="G22" s="22">
        <v>2.9125224735653021</v>
      </c>
      <c r="H22" s="134">
        <v>2.9719405910613674</v>
      </c>
      <c r="I22" s="134">
        <v>2.9385721655209469</v>
      </c>
      <c r="J22" s="134">
        <v>2.9578991488933175</v>
      </c>
      <c r="K22" s="134"/>
      <c r="L22" s="27">
        <v>1.863483070934633E-2</v>
      </c>
      <c r="M22" s="135">
        <v>1.288985148215838E-2</v>
      </c>
      <c r="N22" s="135">
        <v>5.0200637239050097E-3</v>
      </c>
      <c r="O22" s="135">
        <v>2.4445103497476302E-3</v>
      </c>
      <c r="P22" s="134"/>
      <c r="Q22" s="22">
        <v>0.80282614727001256</v>
      </c>
      <c r="R22" s="134">
        <v>0.77309116420592305</v>
      </c>
      <c r="S22" s="134">
        <v>0.79021676683095321</v>
      </c>
      <c r="T22" s="134">
        <v>0.7869727608280026</v>
      </c>
      <c r="U22" s="134"/>
      <c r="V22" s="133">
        <v>3626.6117096860166</v>
      </c>
      <c r="W22" s="133">
        <v>2133.239191619115</v>
      </c>
      <c r="X22" s="133">
        <v>1919.4437039655688</v>
      </c>
      <c r="Y22" s="133"/>
      <c r="Z22" s="135">
        <v>8.7693842087897302E-3</v>
      </c>
      <c r="AA22" s="135">
        <v>0.17722879879011222</v>
      </c>
      <c r="AB22" s="135">
        <v>1.5855821526788692E-2</v>
      </c>
      <c r="AC22" s="135"/>
      <c r="AD22" s="134">
        <v>-7.5852594675359764E-2</v>
      </c>
      <c r="AE22" s="134">
        <v>-3.2928378422630737E-2</v>
      </c>
      <c r="AF22" s="134">
        <v>-5.7639159386138297E-2</v>
      </c>
    </row>
    <row r="23" spans="1:32" s="131" customFormat="1" ht="12" customHeight="1" x14ac:dyDescent="0.25">
      <c r="A23" s="84"/>
      <c r="B23" s="85" t="s">
        <v>17</v>
      </c>
      <c r="C23" s="132" t="s">
        <v>184</v>
      </c>
      <c r="D23" s="132"/>
      <c r="E23" s="21">
        <v>1835.8878914463187</v>
      </c>
      <c r="F23" s="134"/>
      <c r="G23" s="22">
        <v>3.1097499107207014</v>
      </c>
      <c r="H23" s="134">
        <v>3.1839625766013353</v>
      </c>
      <c r="I23" s="134">
        <v>3.1619489869510744</v>
      </c>
      <c r="J23" s="134">
        <v>3.1940280058547343</v>
      </c>
      <c r="K23" s="134"/>
      <c r="L23" s="27">
        <v>1.7052147693131389E-2</v>
      </c>
      <c r="M23" s="135">
        <v>1.216403423526637E-2</v>
      </c>
      <c r="N23" s="135">
        <v>4.7025217795624297E-3</v>
      </c>
      <c r="O23" s="135">
        <v>2.2635304331234101E-3</v>
      </c>
      <c r="P23" s="134"/>
      <c r="Q23" s="22">
        <v>0.73063784594930259</v>
      </c>
      <c r="R23" s="134">
        <v>0.72703414498496211</v>
      </c>
      <c r="S23" s="134">
        <v>0.73698540695288606</v>
      </c>
      <c r="T23" s="134">
        <v>0.72577145907380725</v>
      </c>
      <c r="U23" s="134"/>
      <c r="V23" s="133">
        <v>3686.9112693058587</v>
      </c>
      <c r="W23" s="133">
        <v>2123.6719097716536</v>
      </c>
      <c r="X23" s="133">
        <v>1900.1097820653274</v>
      </c>
      <c r="Y23" s="133"/>
      <c r="Z23" s="135">
        <v>4.0046288158350002E-4</v>
      </c>
      <c r="AA23" s="135">
        <v>3.2022836132749801E-3</v>
      </c>
      <c r="AB23" s="135">
        <v>1.0427853584599999E-6</v>
      </c>
      <c r="AC23" s="135"/>
      <c r="AD23" s="134">
        <v>-0.10190418620268542</v>
      </c>
      <c r="AE23" s="134">
        <v>-7.0870090453658427E-2</v>
      </c>
      <c r="AF23" s="134">
        <v>-0.11610838883759281</v>
      </c>
    </row>
    <row r="24" spans="1:32" s="131" customFormat="1" ht="12" customHeight="1" x14ac:dyDescent="0.25">
      <c r="A24" s="84">
        <v>3</v>
      </c>
      <c r="B24" s="85" t="s">
        <v>0</v>
      </c>
      <c r="C24" s="132" t="s">
        <v>185</v>
      </c>
      <c r="D24" s="132"/>
      <c r="E24" s="21">
        <v>1832.4605663440752</v>
      </c>
      <c r="F24" s="134"/>
      <c r="G24" s="22">
        <v>2.2979645185510309</v>
      </c>
      <c r="H24" s="134">
        <v>2.4772595326182376</v>
      </c>
      <c r="I24" s="134">
        <v>2.409616421874083</v>
      </c>
      <c r="J24" s="134">
        <v>2.4650532260705575</v>
      </c>
      <c r="K24" s="134"/>
      <c r="L24" s="27">
        <v>2.220266062912948E-2</v>
      </c>
      <c r="M24" s="135">
        <v>1.599999144724961E-2</v>
      </c>
      <c r="N24" s="135">
        <v>6.2509383896692796E-3</v>
      </c>
      <c r="O24" s="135">
        <v>3.1001252958351498E-3</v>
      </c>
      <c r="P24" s="134"/>
      <c r="Q24" s="22">
        <v>0.95043482185702466</v>
      </c>
      <c r="R24" s="134">
        <v>0.95671177692202525</v>
      </c>
      <c r="S24" s="134">
        <v>0.97969543376261192</v>
      </c>
      <c r="T24" s="134">
        <v>0.99426517961220739</v>
      </c>
      <c r="U24" s="134"/>
      <c r="V24" s="133">
        <v>3714.3266237303906</v>
      </c>
      <c r="W24" s="133">
        <v>2132.3092674807835</v>
      </c>
      <c r="X24" s="133">
        <v>1903.5566130873444</v>
      </c>
      <c r="Y24" s="133"/>
      <c r="Z24" s="135">
        <v>6.4796270000000004E-11</v>
      </c>
      <c r="AA24" s="135">
        <v>1.38749925774E-6</v>
      </c>
      <c r="AB24" s="135">
        <v>1.3740999999999999E-13</v>
      </c>
      <c r="AC24" s="135"/>
      <c r="AD24" s="134">
        <v>-0.18782414342141204</v>
      </c>
      <c r="AE24" s="134">
        <v>-0.11419930854796081</v>
      </c>
      <c r="AF24" s="134">
        <v>-0.16817934622719319</v>
      </c>
    </row>
    <row r="25" spans="1:32" s="131" customFormat="1" ht="12" customHeight="1" x14ac:dyDescent="0.25">
      <c r="A25" s="84"/>
      <c r="B25" s="85" t="s">
        <v>5</v>
      </c>
      <c r="C25" s="132" t="s">
        <v>186</v>
      </c>
      <c r="D25" s="132"/>
      <c r="E25" s="21">
        <v>1807.5722580622637</v>
      </c>
      <c r="F25" s="134"/>
      <c r="G25" s="22">
        <v>1.9209732769537087</v>
      </c>
      <c r="H25" s="134">
        <v>2.0929818063746173</v>
      </c>
      <c r="I25" s="134">
        <v>1.9848305615692472</v>
      </c>
      <c r="J25" s="134">
        <v>1.9673998739301362</v>
      </c>
      <c r="K25" s="134"/>
      <c r="L25" s="27">
        <v>2.3012685694666021E-2</v>
      </c>
      <c r="M25" s="135">
        <v>1.6900390132979198E-2</v>
      </c>
      <c r="N25" s="135">
        <v>6.4950959509148297E-3</v>
      </c>
      <c r="O25" s="135">
        <v>3.2079227090242102E-3</v>
      </c>
      <c r="P25" s="134"/>
      <c r="Q25" s="22">
        <v>0.9783970613459867</v>
      </c>
      <c r="R25" s="134">
        <v>1.0075585219743493</v>
      </c>
      <c r="S25" s="134">
        <v>1.0157842838287463</v>
      </c>
      <c r="T25" s="134">
        <v>1.0270494362518965</v>
      </c>
      <c r="U25" s="134"/>
      <c r="V25" s="133">
        <v>5359.8151300113677</v>
      </c>
      <c r="W25" s="133">
        <v>26264.185848406669</v>
      </c>
      <c r="X25" s="133">
        <v>1877.4518419349936</v>
      </c>
      <c r="Y25" s="133"/>
      <c r="Z25" s="135">
        <v>2.57037271E-9</v>
      </c>
      <c r="AA25" s="135">
        <v>9.7271702767693802E-3</v>
      </c>
      <c r="AB25" s="135">
        <v>4.5848219422663553E-2</v>
      </c>
      <c r="AC25" s="135"/>
      <c r="AD25" s="134">
        <v>-0.1723835291121418</v>
      </c>
      <c r="AE25" s="134">
        <v>-6.3021816999074123E-2</v>
      </c>
      <c r="AF25" s="134">
        <v>-4.5240110527373242E-2</v>
      </c>
    </row>
    <row r="26" spans="1:32" s="131" customFormat="1" ht="12" customHeight="1" x14ac:dyDescent="0.25">
      <c r="A26" s="84"/>
      <c r="B26" s="85" t="s">
        <v>13</v>
      </c>
      <c r="C26" s="132" t="s">
        <v>187</v>
      </c>
      <c r="D26" s="132"/>
      <c r="E26" s="21">
        <v>1801.8645366792798</v>
      </c>
      <c r="F26" s="134"/>
      <c r="G26" s="22">
        <v>2.0756314957642847</v>
      </c>
      <c r="H26" s="134">
        <v>2.2346687365277154</v>
      </c>
      <c r="I26" s="134">
        <v>2.1451512655733009</v>
      </c>
      <c r="J26" s="134">
        <v>2.162354866508577</v>
      </c>
      <c r="K26" s="134"/>
      <c r="L26" s="27">
        <v>2.1081506716373041E-2</v>
      </c>
      <c r="M26" s="135">
        <v>1.534247499328183E-2</v>
      </c>
      <c r="N26" s="135">
        <v>5.9842483255334198E-3</v>
      </c>
      <c r="O26" s="135">
        <v>3.00894194114098E-3</v>
      </c>
      <c r="P26" s="134"/>
      <c r="Q26" s="22">
        <v>0.89487570180210241</v>
      </c>
      <c r="R26" s="134">
        <v>0.91306416116825762</v>
      </c>
      <c r="S26" s="134">
        <v>0.93276022590850993</v>
      </c>
      <c r="T26" s="134">
        <v>0.96011290665625604</v>
      </c>
      <c r="U26" s="134"/>
      <c r="V26" s="133">
        <v>3687.559899500674</v>
      </c>
      <c r="W26" s="133">
        <v>2101.7653674126982</v>
      </c>
      <c r="X26" s="133">
        <v>1874.9709791566304</v>
      </c>
      <c r="Y26" s="133"/>
      <c r="Z26" s="135">
        <v>1.1730352699999999E-9</v>
      </c>
      <c r="AA26" s="135">
        <v>1.53403004497556E-3</v>
      </c>
      <c r="AB26" s="135">
        <v>4.845809413948E-5</v>
      </c>
      <c r="AC26" s="135"/>
      <c r="AD26" s="134">
        <v>-0.1753495095235178</v>
      </c>
      <c r="AE26" s="134">
        <v>-7.473674430382185E-2</v>
      </c>
      <c r="AF26" s="134">
        <v>-9.0429443478814014E-2</v>
      </c>
    </row>
    <row r="27" spans="1:32" s="131" customFormat="1" ht="12" customHeight="1" x14ac:dyDescent="0.25">
      <c r="A27" s="84"/>
      <c r="B27" s="85" t="s">
        <v>14</v>
      </c>
      <c r="C27" s="132" t="s">
        <v>188</v>
      </c>
      <c r="D27" s="132"/>
      <c r="E27" s="21">
        <v>1803.773301618947</v>
      </c>
      <c r="F27" s="134"/>
      <c r="G27" s="22">
        <v>1.9679894725931226</v>
      </c>
      <c r="H27" s="134">
        <v>2.1529113435823306</v>
      </c>
      <c r="I27" s="134">
        <v>2.1411299596130768</v>
      </c>
      <c r="J27" s="134">
        <v>2.2353958956329767</v>
      </c>
      <c r="K27" s="134"/>
      <c r="L27" s="27">
        <v>2.0688251534271292E-2</v>
      </c>
      <c r="M27" s="135">
        <v>1.50001136065031E-2</v>
      </c>
      <c r="N27" s="135">
        <v>5.7887497840098901E-3</v>
      </c>
      <c r="O27" s="135">
        <v>2.9070455717418999E-3</v>
      </c>
      <c r="P27" s="134"/>
      <c r="Q27" s="22">
        <v>0.87864767684784895</v>
      </c>
      <c r="R27" s="134">
        <v>0.89084655809004165</v>
      </c>
      <c r="S27" s="134">
        <v>0.90193090746760518</v>
      </c>
      <c r="T27" s="134">
        <v>0.92723823901344937</v>
      </c>
      <c r="U27" s="134"/>
      <c r="V27" s="133">
        <v>3676.913960257732</v>
      </c>
      <c r="W27" s="133">
        <v>2095.1585531519463</v>
      </c>
      <c r="X27" s="133">
        <v>1874.6545338380174</v>
      </c>
      <c r="Y27" s="133"/>
      <c r="Z27" s="135">
        <v>5.5765999999999997E-13</v>
      </c>
      <c r="AA27" s="135">
        <v>1.2699999999999999E-15</v>
      </c>
      <c r="AB27" s="135">
        <v>0</v>
      </c>
      <c r="AC27" s="135"/>
      <c r="AD27" s="134">
        <v>-0.20854162530957937</v>
      </c>
      <c r="AE27" s="134">
        <v>-0.1923055214514047</v>
      </c>
      <c r="AF27" s="134">
        <v>-0.28864678470977767</v>
      </c>
    </row>
    <row r="28" spans="1:32" s="131" customFormat="1" ht="12" customHeight="1" x14ac:dyDescent="0.25">
      <c r="A28" s="84">
        <v>4</v>
      </c>
      <c r="B28" s="85" t="s">
        <v>0</v>
      </c>
      <c r="C28" s="132" t="s">
        <v>41</v>
      </c>
      <c r="D28" s="132"/>
      <c r="E28" s="21">
        <v>1787.6108314792502</v>
      </c>
      <c r="F28" s="134"/>
      <c r="G28" s="22">
        <v>2.8159197300115686</v>
      </c>
      <c r="H28" s="134">
        <v>2.782816134475639</v>
      </c>
      <c r="I28" s="134">
        <v>2.7899539695037436</v>
      </c>
      <c r="J28" s="134">
        <v>2.7366157615426308</v>
      </c>
      <c r="K28" s="134"/>
      <c r="L28" s="27">
        <v>2.0266135870610699E-2</v>
      </c>
      <c r="M28" s="135">
        <v>1.433845989808045E-2</v>
      </c>
      <c r="N28" s="135">
        <v>5.6385915064924002E-3</v>
      </c>
      <c r="O28" s="135">
        <v>2.77434166248107E-3</v>
      </c>
      <c r="P28" s="134"/>
      <c r="Q28" s="22">
        <v>0.85685520400404591</v>
      </c>
      <c r="R28" s="134">
        <v>0.85004232817252978</v>
      </c>
      <c r="S28" s="134">
        <v>0.87645994056069654</v>
      </c>
      <c r="T28" s="134">
        <v>0.88297896816304633</v>
      </c>
      <c r="U28" s="134"/>
      <c r="V28" s="133">
        <v>5300.2123485810289</v>
      </c>
      <c r="W28" s="133">
        <v>25947.054289420386</v>
      </c>
      <c r="X28" s="133">
        <v>1854.1902747557156</v>
      </c>
      <c r="Y28" s="133"/>
      <c r="Z28" s="135">
        <v>0.18130577983658736</v>
      </c>
      <c r="AA28" s="135">
        <v>0.2260940971539116</v>
      </c>
      <c r="AB28" s="135">
        <v>1.0945131587641E-4</v>
      </c>
      <c r="AC28" s="135"/>
      <c r="AD28" s="134">
        <v>3.8838262425150268E-2</v>
      </c>
      <c r="AE28" s="134">
        <v>2.967094613946605E-2</v>
      </c>
      <c r="AF28" s="134">
        <v>8.9859517572757439E-2</v>
      </c>
    </row>
    <row r="29" spans="1:32" s="131" customFormat="1" ht="12" customHeight="1" x14ac:dyDescent="0.25">
      <c r="A29" s="84"/>
      <c r="B29" s="85" t="s">
        <v>5</v>
      </c>
      <c r="C29" s="132" t="s">
        <v>95</v>
      </c>
      <c r="D29" s="132"/>
      <c r="E29" s="21">
        <v>1777.9163581927858</v>
      </c>
      <c r="F29" s="134"/>
      <c r="G29" s="22">
        <v>3.0427770731862709</v>
      </c>
      <c r="H29" s="134">
        <v>3.0693245769576247</v>
      </c>
      <c r="I29" s="134">
        <v>3.0562693284658691</v>
      </c>
      <c r="J29" s="134">
        <v>3.0724135861752289</v>
      </c>
      <c r="K29" s="134"/>
      <c r="L29" s="27">
        <v>1.8852617153321458E-2</v>
      </c>
      <c r="M29" s="135">
        <v>1.3213092313593199E-2</v>
      </c>
      <c r="N29" s="135">
        <v>5.1645048336508102E-3</v>
      </c>
      <c r="O29" s="135">
        <v>2.4977734916795799E-3</v>
      </c>
      <c r="P29" s="134"/>
      <c r="Q29" s="22">
        <v>0.79492711519141734</v>
      </c>
      <c r="R29" s="134">
        <v>0.78295147838622436</v>
      </c>
      <c r="S29" s="134">
        <v>0.80149121238483845</v>
      </c>
      <c r="T29" s="134">
        <v>0.79371755579954228</v>
      </c>
      <c r="U29" s="134"/>
      <c r="V29" s="133">
        <v>5287.1583246378405</v>
      </c>
      <c r="W29" s="133">
        <v>25860.556053810895</v>
      </c>
      <c r="X29" s="133">
        <v>102753.70792118306</v>
      </c>
      <c r="Y29" s="133"/>
      <c r="Z29" s="135">
        <v>0.24655186485444724</v>
      </c>
      <c r="AA29" s="135">
        <v>0.49312234719083137</v>
      </c>
      <c r="AB29" s="135">
        <v>0.1186011492944633</v>
      </c>
      <c r="AC29" s="135"/>
      <c r="AD29" s="134">
        <v>-3.3732679114458909E-2</v>
      </c>
      <c r="AE29" s="134">
        <v>-1.684338259957872E-2</v>
      </c>
      <c r="AF29" s="134">
        <v>-3.7337880705889802E-2</v>
      </c>
    </row>
    <row r="30" spans="1:32" s="131" customFormat="1" ht="12" customHeight="1" x14ac:dyDescent="0.25">
      <c r="A30" s="84"/>
      <c r="B30" s="85" t="s">
        <v>13</v>
      </c>
      <c r="C30" s="132" t="s">
        <v>96</v>
      </c>
      <c r="D30" s="132"/>
      <c r="E30" s="21">
        <v>1763.2930124296029</v>
      </c>
      <c r="F30" s="134"/>
      <c r="G30" s="22">
        <v>2.9528471803448806</v>
      </c>
      <c r="H30" s="134">
        <v>3.0260372041909136</v>
      </c>
      <c r="I30" s="134">
        <v>3.0083687637385301</v>
      </c>
      <c r="J30" s="134">
        <v>3.0349678294741187</v>
      </c>
      <c r="K30" s="134"/>
      <c r="L30" s="27">
        <v>1.9660276069905169E-2</v>
      </c>
      <c r="M30" s="135">
        <v>1.3558828757114101E-2</v>
      </c>
      <c r="N30" s="135">
        <v>5.3510576807662396E-3</v>
      </c>
      <c r="O30" s="135">
        <v>2.57986045295469E-3</v>
      </c>
      <c r="P30" s="134"/>
      <c r="Q30" s="22">
        <v>0.82556610727195046</v>
      </c>
      <c r="R30" s="134">
        <v>0.80107689465110787</v>
      </c>
      <c r="S30" s="134">
        <v>0.82743461331957235</v>
      </c>
      <c r="T30" s="134">
        <v>0.81688393286273941</v>
      </c>
      <c r="U30" s="134"/>
      <c r="V30" s="133">
        <v>5251.9249637396706</v>
      </c>
      <c r="W30" s="133">
        <v>25671.762516605741</v>
      </c>
      <c r="X30" s="133">
        <v>102021.4263284242</v>
      </c>
      <c r="Y30" s="133"/>
      <c r="Z30" s="135">
        <v>1.9778803033025901E-3</v>
      </c>
      <c r="AA30" s="135">
        <v>6.54025070595544E-3</v>
      </c>
      <c r="AB30" s="135">
        <v>2.867043137203E-5</v>
      </c>
      <c r="AC30" s="135"/>
      <c r="AD30" s="134">
        <v>-9.0427616334790184E-2</v>
      </c>
      <c r="AE30" s="134">
        <v>-6.7111263713475144E-2</v>
      </c>
      <c r="AF30" s="134">
        <v>-0.10051060275142905</v>
      </c>
    </row>
    <row r="31" spans="1:32" s="131" customFormat="1" ht="12" customHeight="1" x14ac:dyDescent="0.25">
      <c r="A31" s="84"/>
      <c r="B31" s="85" t="s">
        <v>14</v>
      </c>
      <c r="C31" s="132" t="s">
        <v>97</v>
      </c>
      <c r="D31" s="132"/>
      <c r="E31" s="21">
        <v>1753.0636361350932</v>
      </c>
      <c r="F31" s="134"/>
      <c r="G31" s="22">
        <v>2.7490154136261307</v>
      </c>
      <c r="H31" s="134">
        <v>2.8685625781172308</v>
      </c>
      <c r="I31" s="134">
        <v>2.8517238397895723</v>
      </c>
      <c r="J31" s="134">
        <v>2.9407863158740839</v>
      </c>
      <c r="K31" s="134"/>
      <c r="L31" s="27">
        <v>2.1239293043315489E-2</v>
      </c>
      <c r="M31" s="135">
        <v>1.46357959634168E-2</v>
      </c>
      <c r="N31" s="135">
        <v>5.7526763376572303E-3</v>
      </c>
      <c r="O31" s="135">
        <v>2.6977884694791201E-3</v>
      </c>
      <c r="P31" s="134"/>
      <c r="Q31" s="22">
        <v>0.88928076284368296</v>
      </c>
      <c r="R31" s="134">
        <v>0.8634121907974045</v>
      </c>
      <c r="S31" s="134">
        <v>0.88747000321652769</v>
      </c>
      <c r="T31" s="134">
        <v>0.85254934585106767</v>
      </c>
      <c r="U31" s="134"/>
      <c r="V31" s="133">
        <v>3422.4293224921562</v>
      </c>
      <c r="W31" s="133">
        <v>2017.7563116272784</v>
      </c>
      <c r="X31" s="133">
        <v>1809.0461930635176</v>
      </c>
      <c r="Y31" s="133"/>
      <c r="Z31" s="135">
        <v>3.7071398156699998E-6</v>
      </c>
      <c r="AA31" s="135">
        <v>3.2477739410300001E-6</v>
      </c>
      <c r="AB31" s="135">
        <v>0</v>
      </c>
      <c r="AC31" s="135"/>
      <c r="AD31" s="134">
        <v>-0.1370699698033038</v>
      </c>
      <c r="AE31" s="134">
        <v>-0.11571551032613128</v>
      </c>
      <c r="AF31" s="134">
        <v>-0.22476768592404109</v>
      </c>
    </row>
    <row r="32" spans="1:32" s="131" customFormat="1" ht="12" customHeight="1" x14ac:dyDescent="0.25">
      <c r="A32" s="84"/>
      <c r="B32" s="85" t="s">
        <v>15</v>
      </c>
      <c r="C32" s="132" t="s">
        <v>98</v>
      </c>
      <c r="D32" s="132"/>
      <c r="E32" s="21">
        <v>1753.2870178193766</v>
      </c>
      <c r="F32" s="134"/>
      <c r="G32" s="22">
        <v>2.7710943208467711</v>
      </c>
      <c r="H32" s="134">
        <v>2.9236402372816932</v>
      </c>
      <c r="I32" s="134">
        <v>2.8932403665400788</v>
      </c>
      <c r="J32" s="134">
        <v>2.9549525620875317</v>
      </c>
      <c r="K32" s="134"/>
      <c r="L32" s="27">
        <v>2.0575984796166048E-2</v>
      </c>
      <c r="M32" s="135">
        <v>1.423322764255891E-2</v>
      </c>
      <c r="N32" s="135">
        <v>5.5280986612586402E-3</v>
      </c>
      <c r="O32" s="135">
        <v>2.61468456356967E-3</v>
      </c>
      <c r="P32" s="134"/>
      <c r="Q32" s="22">
        <v>0.86156319651923952</v>
      </c>
      <c r="R32" s="134">
        <v>0.83723830802044874</v>
      </c>
      <c r="S32" s="134">
        <v>0.85079021481576222</v>
      </c>
      <c r="T32" s="134">
        <v>0.82471590425248731</v>
      </c>
      <c r="U32" s="134"/>
      <c r="V32" s="133">
        <v>3432.3452884572052</v>
      </c>
      <c r="W32" s="133">
        <v>2013.6087062533127</v>
      </c>
      <c r="X32" s="133">
        <v>1809.3273074350943</v>
      </c>
      <c r="Y32" s="133"/>
      <c r="Z32" s="135">
        <v>1.1994305600000001E-9</v>
      </c>
      <c r="AA32" s="135">
        <v>1.13551509E-8</v>
      </c>
      <c r="AB32" s="135">
        <v>0</v>
      </c>
      <c r="AC32" s="135"/>
      <c r="AD32" s="134">
        <v>-0.18042193105516111</v>
      </c>
      <c r="AE32" s="134">
        <v>-0.14344190470200388</v>
      </c>
      <c r="AF32" s="134">
        <v>-0.22275920154547557</v>
      </c>
    </row>
    <row r="33" spans="1:32" s="131" customFormat="1" ht="12" customHeight="1" x14ac:dyDescent="0.25">
      <c r="A33" s="84">
        <v>5</v>
      </c>
      <c r="B33" s="85" t="s">
        <v>0</v>
      </c>
      <c r="C33" s="132" t="s">
        <v>189</v>
      </c>
      <c r="D33" s="132"/>
      <c r="E33" s="21">
        <v>1735.9871206411876</v>
      </c>
      <c r="F33" s="134"/>
      <c r="G33" s="22">
        <v>3.0220661808047811</v>
      </c>
      <c r="H33" s="134">
        <v>3.1119859016395672</v>
      </c>
      <c r="I33" s="134">
        <v>3.1111939702858709</v>
      </c>
      <c r="J33" s="134">
        <v>3.1436707448947301</v>
      </c>
      <c r="K33" s="134"/>
      <c r="L33" s="27">
        <v>1.8371125397912389E-2</v>
      </c>
      <c r="M33" s="135">
        <v>1.2871683544125099E-2</v>
      </c>
      <c r="N33" s="135">
        <v>5.0789661059259198E-3</v>
      </c>
      <c r="O33" s="135">
        <v>2.4985117470186099E-3</v>
      </c>
      <c r="P33" s="134"/>
      <c r="Q33" s="22">
        <v>0.76543622362463792</v>
      </c>
      <c r="R33" s="134">
        <v>0.75514899647352229</v>
      </c>
      <c r="S33" s="134">
        <v>0.77892471682580477</v>
      </c>
      <c r="T33" s="134">
        <v>0.78573853929019499</v>
      </c>
      <c r="U33" s="134"/>
      <c r="V33" s="133">
        <v>3438.6869966893782</v>
      </c>
      <c r="W33" s="133">
        <v>2009.4762842075552</v>
      </c>
      <c r="X33" s="133">
        <v>1799.7525295039554</v>
      </c>
      <c r="Y33" s="133"/>
      <c r="Z33" s="135">
        <v>6.2372930990219993E-5</v>
      </c>
      <c r="AA33" s="135">
        <v>3.11821048532E-6</v>
      </c>
      <c r="AB33" s="135">
        <v>7.0612359999999995E-11</v>
      </c>
      <c r="AC33" s="135"/>
      <c r="AD33" s="134">
        <v>-0.11853175866865626</v>
      </c>
      <c r="AE33" s="134">
        <v>-0.11455932730517611</v>
      </c>
      <c r="AF33" s="134">
        <v>-0.15483276570093904</v>
      </c>
    </row>
    <row r="34" spans="1:32" s="131" customFormat="1" ht="12" customHeight="1" x14ac:dyDescent="0.25">
      <c r="A34" s="84"/>
      <c r="B34" s="85" t="s">
        <v>5</v>
      </c>
      <c r="C34" s="71" t="s">
        <v>190</v>
      </c>
      <c r="D34" s="132"/>
      <c r="E34" s="21">
        <v>1736.371013878857</v>
      </c>
      <c r="F34" s="134"/>
      <c r="G34" s="22">
        <v>3.0239722029468634</v>
      </c>
      <c r="H34" s="134">
        <v>3.0509795684669041</v>
      </c>
      <c r="I34" s="134">
        <v>3.032753197432223</v>
      </c>
      <c r="J34" s="134">
        <v>3.0698201609583813</v>
      </c>
      <c r="K34" s="134"/>
      <c r="L34" s="27">
        <v>1.864674560914819E-2</v>
      </c>
      <c r="M34" s="135">
        <v>1.325002682506963E-2</v>
      </c>
      <c r="N34" s="135">
        <v>5.2967493472509397E-3</v>
      </c>
      <c r="O34" s="135">
        <v>2.61644763162337E-3</v>
      </c>
      <c r="P34" s="134"/>
      <c r="Q34" s="22">
        <v>0.77700588762764011</v>
      </c>
      <c r="R34" s="134">
        <v>0.77653022801687721</v>
      </c>
      <c r="S34" s="134">
        <v>0.81153746383629455</v>
      </c>
      <c r="T34" s="134">
        <v>0.82217133945875887</v>
      </c>
      <c r="U34" s="134"/>
      <c r="V34" s="133">
        <v>5169.0267828907345</v>
      </c>
      <c r="W34" s="133">
        <v>2025.7440803933264</v>
      </c>
      <c r="X34" s="133">
        <v>1804.3659812290423</v>
      </c>
      <c r="Y34" s="133"/>
      <c r="Z34" s="135">
        <v>0.23770122187709009</v>
      </c>
      <c r="AA34" s="135">
        <v>0.65060315015226788</v>
      </c>
      <c r="AB34" s="135">
        <v>1.499177508545458E-2</v>
      </c>
      <c r="AC34" s="135"/>
      <c r="AD34" s="134">
        <v>-3.4772389517440522E-2</v>
      </c>
      <c r="AE34" s="134">
        <v>-1.085135002918085E-2</v>
      </c>
      <c r="AF34" s="134">
        <v>-5.5816008257257722E-2</v>
      </c>
    </row>
    <row r="35" spans="1:32" s="131" customFormat="1" ht="12" customHeight="1" x14ac:dyDescent="0.25">
      <c r="A35" s="84"/>
      <c r="B35" s="85" t="s">
        <v>13</v>
      </c>
      <c r="C35" s="132" t="s">
        <v>191</v>
      </c>
      <c r="D35" s="132"/>
      <c r="E35" s="21">
        <v>1733.1472975592098</v>
      </c>
      <c r="F35" s="134"/>
      <c r="G35" s="22">
        <v>3.0972696218032967</v>
      </c>
      <c r="H35" s="134">
        <v>3.1172794028478394</v>
      </c>
      <c r="I35" s="134">
        <v>3.0718327893061801</v>
      </c>
      <c r="J35" s="134">
        <v>3.0890666290871964</v>
      </c>
      <c r="K35" s="134"/>
      <c r="L35" s="27">
        <v>1.9295055850115608E-2</v>
      </c>
      <c r="M35" s="135">
        <v>1.320986671437986E-2</v>
      </c>
      <c r="N35" s="135">
        <v>5.3680921584317804E-3</v>
      </c>
      <c r="O35" s="135">
        <v>2.64858866143687E-3</v>
      </c>
      <c r="P35" s="134"/>
      <c r="Q35" s="22">
        <v>0.80327412391383235</v>
      </c>
      <c r="R35" s="134">
        <v>0.77298596923954821</v>
      </c>
      <c r="S35" s="134">
        <v>0.82164808986056415</v>
      </c>
      <c r="T35" s="134">
        <v>0.83146953930251977</v>
      </c>
      <c r="U35" s="134"/>
      <c r="V35" s="133">
        <v>5155.2465950798605</v>
      </c>
      <c r="W35" s="133">
        <v>25158.961637207951</v>
      </c>
      <c r="X35" s="133">
        <v>100282.74198824984</v>
      </c>
      <c r="Y35" s="133"/>
      <c r="Z35" s="135">
        <v>0.38622213345642109</v>
      </c>
      <c r="AA35" s="135">
        <v>0.21294314998384289</v>
      </c>
      <c r="AB35" s="135">
        <v>0.68372384602517133</v>
      </c>
      <c r="AC35" s="135"/>
      <c r="AD35" s="134">
        <v>-2.5545705093307919E-2</v>
      </c>
      <c r="AE35" s="134">
        <v>3.1005543911998661E-2</v>
      </c>
      <c r="AF35" s="134">
        <v>9.8713417778519708E-3</v>
      </c>
    </row>
    <row r="36" spans="1:32" s="131" customFormat="1" ht="12" customHeight="1" x14ac:dyDescent="0.25">
      <c r="A36" s="84"/>
      <c r="B36" s="85" t="s">
        <v>14</v>
      </c>
      <c r="C36" s="71" t="s">
        <v>192</v>
      </c>
      <c r="D36" s="132"/>
      <c r="E36" s="21">
        <v>1735.0730752869783</v>
      </c>
      <c r="F36" s="134"/>
      <c r="G36" s="22">
        <v>2.4497538585531937</v>
      </c>
      <c r="H36" s="134">
        <v>2.6437551398465162</v>
      </c>
      <c r="I36" s="134">
        <v>2.6554895294987442</v>
      </c>
      <c r="J36" s="134">
        <v>2.7746008850782982</v>
      </c>
      <c r="K36" s="134"/>
      <c r="L36" s="27">
        <v>2.2985409094800749E-2</v>
      </c>
      <c r="M36" s="135">
        <v>1.5987242701291982E-2</v>
      </c>
      <c r="N36" s="135">
        <v>6.2551725667957404E-3</v>
      </c>
      <c r="O36" s="135">
        <v>3.071258841688E-3</v>
      </c>
      <c r="P36" s="134"/>
      <c r="Q36" s="22">
        <v>0.95743902000263625</v>
      </c>
      <c r="R36" s="134">
        <v>0.93447505606824954</v>
      </c>
      <c r="S36" s="134">
        <v>0.9569763767035393</v>
      </c>
      <c r="T36" s="134">
        <v>0.96361965582493481</v>
      </c>
      <c r="U36" s="134"/>
      <c r="V36" s="133">
        <v>5149.6270845670042</v>
      </c>
      <c r="W36" s="133">
        <v>25138.892142264671</v>
      </c>
      <c r="X36" s="133">
        <v>100174.62704140932</v>
      </c>
      <c r="Y36" s="133"/>
      <c r="Z36" s="135">
        <v>3.23084E-12</v>
      </c>
      <c r="AA36" s="135">
        <v>1.0000000000000001E-17</v>
      </c>
      <c r="AB36" s="135">
        <v>0</v>
      </c>
      <c r="AC36" s="135"/>
      <c r="AD36" s="134">
        <v>-0.20588706187193595</v>
      </c>
      <c r="AE36" s="134">
        <v>-0.21497793866225057</v>
      </c>
      <c r="AF36" s="134">
        <v>-0.33714856516710157</v>
      </c>
    </row>
    <row r="37" spans="1:32" s="131" customFormat="1" ht="12" customHeight="1" x14ac:dyDescent="0.25">
      <c r="A37" s="136"/>
      <c r="B37" s="137" t="s">
        <v>15</v>
      </c>
      <c r="C37" s="138" t="s">
        <v>193</v>
      </c>
      <c r="D37" s="139"/>
      <c r="E37" s="25">
        <v>1719.7112177331546</v>
      </c>
      <c r="F37" s="141"/>
      <c r="G37" s="26">
        <v>2.5556821624443478</v>
      </c>
      <c r="H37" s="141">
        <v>2.6752352588235775</v>
      </c>
      <c r="I37" s="141">
        <v>2.7028607656314079</v>
      </c>
      <c r="J37" s="141">
        <v>2.8244532515955929</v>
      </c>
      <c r="K37" s="141"/>
      <c r="L37" s="29">
        <v>2.1300984370611991E-2</v>
      </c>
      <c r="M37" s="142">
        <v>1.5082197795936961E-2</v>
      </c>
      <c r="N37" s="142">
        <v>5.9193335479311403E-3</v>
      </c>
      <c r="O37" s="142">
        <v>2.89395778733144E-3</v>
      </c>
      <c r="P37" s="141"/>
      <c r="Q37" s="26">
        <v>0.88333906215753977</v>
      </c>
      <c r="R37" s="141">
        <v>0.88139031433960047</v>
      </c>
      <c r="S37" s="141">
        <v>0.90407948352680867</v>
      </c>
      <c r="T37" s="141">
        <v>0.90657498581148677</v>
      </c>
      <c r="U37" s="141"/>
      <c r="V37" s="140">
        <v>5132.841557101252</v>
      </c>
      <c r="W37" s="140">
        <v>25045.179213944186</v>
      </c>
      <c r="X37" s="140">
        <v>99852.519801074159</v>
      </c>
      <c r="Y37" s="140"/>
      <c r="Z37" s="142">
        <v>4.67126802405E-6</v>
      </c>
      <c r="AA37" s="142">
        <v>6.9184800000000005E-11</v>
      </c>
      <c r="AB37" s="142">
        <v>0</v>
      </c>
      <c r="AC37" s="142"/>
      <c r="AD37" s="141">
        <v>-0.13554107049994163</v>
      </c>
      <c r="AE37" s="141">
        <v>-0.16304781676144922</v>
      </c>
      <c r="AF37" s="141">
        <v>-0.29659787936887783</v>
      </c>
    </row>
    <row r="38" spans="1:32" s="131" customFormat="1" ht="12" customHeight="1" x14ac:dyDescent="0.25">
      <c r="A38" s="125">
        <v>6</v>
      </c>
      <c r="B38" s="126" t="s">
        <v>0</v>
      </c>
      <c r="C38" s="127" t="s">
        <v>194</v>
      </c>
      <c r="D38" s="127"/>
      <c r="E38" s="23">
        <v>1697.7434067645702</v>
      </c>
      <c r="F38" s="129"/>
      <c r="G38" s="24">
        <v>2.6759330784148374</v>
      </c>
      <c r="H38" s="129">
        <v>2.6998625686470965</v>
      </c>
      <c r="I38" s="129">
        <v>2.6949755052946514</v>
      </c>
      <c r="J38" s="129">
        <v>2.6407563074784703</v>
      </c>
      <c r="K38" s="129"/>
      <c r="L38" s="28">
        <v>2.1859587877338459E-2</v>
      </c>
      <c r="M38" s="130">
        <v>1.532320715088044E-2</v>
      </c>
      <c r="N38" s="130">
        <v>5.96639711169278E-3</v>
      </c>
      <c r="O38" s="130">
        <v>2.9194320015984601E-3</v>
      </c>
      <c r="P38" s="129"/>
      <c r="Q38" s="24">
        <v>0.900695506595939</v>
      </c>
      <c r="R38" s="129">
        <v>0.89154171220997602</v>
      </c>
      <c r="S38" s="129">
        <v>0.90714968129889828</v>
      </c>
      <c r="T38" s="129">
        <v>0.9109143122389507</v>
      </c>
      <c r="U38" s="129"/>
      <c r="V38" s="128">
        <v>5080.940730084696</v>
      </c>
      <c r="W38" s="128">
        <v>24812.856257632178</v>
      </c>
      <c r="X38" s="128">
        <v>99050.75726814162</v>
      </c>
      <c r="Y38" s="128"/>
      <c r="Z38" s="130">
        <v>0.3684626217393594</v>
      </c>
      <c r="AA38" s="130">
        <v>0.40360184548666889</v>
      </c>
      <c r="AB38" s="130">
        <v>0.11462193607840376</v>
      </c>
      <c r="AC38" s="130"/>
      <c r="AD38" s="129">
        <v>-2.674854710316019E-2</v>
      </c>
      <c r="AE38" s="129">
        <v>-2.100167763400421E-2</v>
      </c>
      <c r="AF38" s="129">
        <v>3.8624373689986218E-2</v>
      </c>
    </row>
    <row r="39" spans="1:32" s="131" customFormat="1" ht="12" customHeight="1" x14ac:dyDescent="0.25">
      <c r="A39" s="84"/>
      <c r="B39" s="85" t="s">
        <v>5</v>
      </c>
      <c r="C39" s="132" t="s">
        <v>195</v>
      </c>
      <c r="D39" s="132"/>
      <c r="E39" s="21">
        <v>1690.1379828728459</v>
      </c>
      <c r="F39" s="134"/>
      <c r="G39" s="22">
        <v>2.4358832539757578</v>
      </c>
      <c r="H39" s="134">
        <v>2.4788068018565825</v>
      </c>
      <c r="I39" s="134">
        <v>2.4281588867235149</v>
      </c>
      <c r="J39" s="134">
        <v>2.4190902472167242</v>
      </c>
      <c r="K39" s="134"/>
      <c r="L39" s="27">
        <v>2.313404637416706E-2</v>
      </c>
      <c r="M39" s="135">
        <v>1.6220640790616709E-2</v>
      </c>
      <c r="N39" s="135">
        <v>6.3611785400669099E-3</v>
      </c>
      <c r="O39" s="135">
        <v>3.0657532441872898E-3</v>
      </c>
      <c r="P39" s="134"/>
      <c r="Q39" s="22">
        <v>0.95107043798817292</v>
      </c>
      <c r="R39" s="134">
        <v>0.94324107710463245</v>
      </c>
      <c r="S39" s="134">
        <v>0.96477116044495059</v>
      </c>
      <c r="T39" s="134">
        <v>0.95448906279094892</v>
      </c>
      <c r="U39" s="134"/>
      <c r="V39" s="133">
        <v>5069.638026471629</v>
      </c>
      <c r="W39" s="133">
        <v>24690.554080316891</v>
      </c>
      <c r="X39" s="133">
        <v>98620.215199470869</v>
      </c>
      <c r="Y39" s="133"/>
      <c r="Z39" s="135">
        <v>0.12772290215099591</v>
      </c>
      <c r="AA39" s="135">
        <v>0.75049005948330516</v>
      </c>
      <c r="AB39" s="135">
        <v>0.47330202804332788</v>
      </c>
      <c r="AC39" s="135"/>
      <c r="AD39" s="134">
        <v>-4.538059303002695E-2</v>
      </c>
      <c r="AE39" s="134">
        <v>8.0141586829454801E-3</v>
      </c>
      <c r="AF39" s="134">
        <v>1.7594790586414239E-2</v>
      </c>
    </row>
    <row r="40" spans="1:32" s="131" customFormat="1" ht="12" customHeight="1" x14ac:dyDescent="0.25">
      <c r="A40" s="84"/>
      <c r="B40" s="85" t="s">
        <v>13</v>
      </c>
      <c r="C40" s="132" t="s">
        <v>196</v>
      </c>
      <c r="D40" s="132"/>
      <c r="E40" s="21">
        <v>1686.7106577706024</v>
      </c>
      <c r="F40" s="134"/>
      <c r="G40" s="22">
        <v>2.4801888667694798</v>
      </c>
      <c r="H40" s="134">
        <v>2.5455575855982042</v>
      </c>
      <c r="I40" s="134">
        <v>2.4740040941326376</v>
      </c>
      <c r="J40" s="134">
        <v>2.4158624611202617</v>
      </c>
      <c r="K40" s="134"/>
      <c r="L40" s="27">
        <v>2.1793332563804609E-2</v>
      </c>
      <c r="M40" s="135">
        <v>1.563457341004738E-2</v>
      </c>
      <c r="N40" s="135">
        <v>6.0790109686037702E-3</v>
      </c>
      <c r="O40" s="135">
        <v>2.9652184881547301E-3</v>
      </c>
      <c r="P40" s="134"/>
      <c r="Q40" s="22">
        <v>0.89504308322281823</v>
      </c>
      <c r="R40" s="134">
        <v>0.90737131211592092</v>
      </c>
      <c r="S40" s="134">
        <v>0.92027250424476059</v>
      </c>
      <c r="T40" s="134">
        <v>0.9217995375212712</v>
      </c>
      <c r="U40" s="134"/>
      <c r="V40" s="133">
        <v>5052.9117827446671</v>
      </c>
      <c r="W40" s="133">
        <v>1957.3642850006158</v>
      </c>
      <c r="X40" s="133">
        <v>98325.300775023527</v>
      </c>
      <c r="Y40" s="133"/>
      <c r="Z40" s="135">
        <v>1.529619189908602E-2</v>
      </c>
      <c r="AA40" s="135">
        <v>0.78460793407476648</v>
      </c>
      <c r="AB40" s="135">
        <v>4.4744314629057797E-3</v>
      </c>
      <c r="AC40" s="135"/>
      <c r="AD40" s="134">
        <v>-7.2368394466659922E-2</v>
      </c>
      <c r="AE40" s="134">
        <v>6.7330742717437997E-3</v>
      </c>
      <c r="AF40" s="134">
        <v>6.9817756100089917E-2</v>
      </c>
    </row>
    <row r="41" spans="1:32" s="131" customFormat="1" ht="12" customHeight="1" x14ac:dyDescent="0.25">
      <c r="A41" s="84">
        <v>7</v>
      </c>
      <c r="B41" s="85" t="s">
        <v>0</v>
      </c>
      <c r="C41" s="132" t="s">
        <v>234</v>
      </c>
      <c r="D41" s="132"/>
      <c r="E41" s="21">
        <v>1672.8550984827584</v>
      </c>
      <c r="F41" s="134"/>
      <c r="G41" s="22">
        <v>6.7493502360525071</v>
      </c>
      <c r="H41" s="134">
        <v>7.7902893253540624</v>
      </c>
      <c r="I41" s="134">
        <v>7.2220492308577313</v>
      </c>
      <c r="J41" s="134">
        <v>7.7616923197059124</v>
      </c>
      <c r="K41" s="134"/>
      <c r="L41" s="27">
        <v>0.15399212396913364</v>
      </c>
      <c r="M41" s="135">
        <v>0.11498374000077168</v>
      </c>
      <c r="N41" s="135">
        <v>4.2856850646157948E-2</v>
      </c>
      <c r="O41" s="135">
        <v>2.1590903379309589E-2</v>
      </c>
      <c r="P41" s="134"/>
      <c r="Q41" s="22">
        <v>6.2983627696571363</v>
      </c>
      <c r="R41" s="134">
        <v>6.6587770472926122</v>
      </c>
      <c r="S41" s="134">
        <v>6.4764536303149765</v>
      </c>
      <c r="T41" s="134">
        <v>6.7015405519612248</v>
      </c>
      <c r="U41" s="134"/>
      <c r="V41" s="133">
        <v>3511.483492451468</v>
      </c>
      <c r="W41" s="133">
        <v>24507.590173684948</v>
      </c>
      <c r="X41" s="133">
        <v>1738.2209777342596</v>
      </c>
      <c r="Y41" s="133"/>
      <c r="Z41" s="135">
        <v>6.4913331569999999E-8</v>
      </c>
      <c r="AA41" s="135">
        <v>3.8940777563880999E-3</v>
      </c>
      <c r="AB41" s="135">
        <v>9.7868299999999995E-11</v>
      </c>
      <c r="AC41" s="135"/>
      <c r="AD41" s="134">
        <v>-0.15913926934214284</v>
      </c>
      <c r="AE41" s="134">
        <v>-7.3122728241711343E-2</v>
      </c>
      <c r="AF41" s="134">
        <v>-0.15121168470810434</v>
      </c>
    </row>
    <row r="42" spans="1:32" s="131" customFormat="1" ht="12" customHeight="1" x14ac:dyDescent="0.25">
      <c r="A42" s="84"/>
      <c r="B42" s="85" t="s">
        <v>5</v>
      </c>
      <c r="C42" s="132" t="s">
        <v>235</v>
      </c>
      <c r="D42" s="132"/>
      <c r="E42" s="21">
        <v>1662.1639148329166</v>
      </c>
      <c r="F42" s="134"/>
      <c r="G42" s="22">
        <v>2.751357355529596</v>
      </c>
      <c r="H42" s="134">
        <v>3.4548800465001483</v>
      </c>
      <c r="I42" s="134">
        <v>3.339676930009265</v>
      </c>
      <c r="J42" s="134">
        <v>3.6691014950593797</v>
      </c>
      <c r="K42" s="134"/>
      <c r="L42" s="27">
        <v>9.2054332756783611E-2</v>
      </c>
      <c r="M42" s="135">
        <v>7.5060524896150102E-2</v>
      </c>
      <c r="N42" s="135">
        <v>2.8516620226282371E-2</v>
      </c>
      <c r="O42" s="135">
        <v>1.4570976967396501E-2</v>
      </c>
      <c r="P42" s="134"/>
      <c r="Q42" s="22">
        <v>3.7530224236359881</v>
      </c>
      <c r="R42" s="134">
        <v>4.3432896384359534</v>
      </c>
      <c r="S42" s="134">
        <v>4.3020062465527644</v>
      </c>
      <c r="T42" s="134">
        <v>4.5153754961616483</v>
      </c>
      <c r="U42" s="134"/>
      <c r="V42" s="133">
        <v>3776.0038199955748</v>
      </c>
      <c r="W42" s="133">
        <v>1993.9446836589489</v>
      </c>
      <c r="X42" s="133">
        <v>1745.4275989385044</v>
      </c>
      <c r="Y42" s="133"/>
      <c r="Z42" s="135">
        <v>3.44289267E-9</v>
      </c>
      <c r="AA42" s="135">
        <v>1.2337743900000001E-9</v>
      </c>
      <c r="AB42" s="135">
        <v>0</v>
      </c>
      <c r="AC42" s="135"/>
      <c r="AD42" s="134">
        <v>-0.16924572565749346</v>
      </c>
      <c r="AE42" s="134">
        <v>-0.13787987376694386</v>
      </c>
      <c r="AF42" s="134">
        <v>-0.20378505395977581</v>
      </c>
    </row>
    <row r="43" spans="1:32" s="131" customFormat="1" ht="12" customHeight="1" x14ac:dyDescent="0.25">
      <c r="A43" s="84"/>
      <c r="B43" s="85" t="s">
        <v>13</v>
      </c>
      <c r="C43" s="132" t="s">
        <v>236</v>
      </c>
      <c r="D43" s="132"/>
      <c r="E43" s="21">
        <v>1671.3084631011541</v>
      </c>
      <c r="F43" s="134"/>
      <c r="G43" s="22">
        <v>1.392598636275395</v>
      </c>
      <c r="H43" s="134">
        <v>1.9351590777300192</v>
      </c>
      <c r="I43" s="134">
        <v>1.948975815804693</v>
      </c>
      <c r="J43" s="134">
        <v>1.9907294279654242</v>
      </c>
      <c r="K43" s="134"/>
      <c r="L43" s="27">
        <v>7.519673210238087E-2</v>
      </c>
      <c r="M43" s="135">
        <v>6.4939466312864624E-2</v>
      </c>
      <c r="N43" s="135">
        <v>2.4747056742816999E-2</v>
      </c>
      <c r="O43" s="135">
        <v>1.213892058902512E-2</v>
      </c>
      <c r="P43" s="134"/>
      <c r="Q43" s="22">
        <v>3.0741657070847079</v>
      </c>
      <c r="R43" s="134">
        <v>3.7629888808644267</v>
      </c>
      <c r="S43" s="134">
        <v>3.7376067983178665</v>
      </c>
      <c r="T43" s="134">
        <v>3.7647323181447474</v>
      </c>
      <c r="U43" s="134"/>
      <c r="V43" s="133">
        <v>3987.2278249091714</v>
      </c>
      <c r="W43" s="133">
        <v>2049.9464419479946</v>
      </c>
      <c r="X43" s="133">
        <v>1758.4760383160085</v>
      </c>
      <c r="Y43" s="133"/>
      <c r="Z43" s="135">
        <v>5.0301166639999998E-8</v>
      </c>
      <c r="AA43" s="135">
        <v>2.8384199999999999E-12</v>
      </c>
      <c r="AB43" s="135">
        <v>7.0300000000000002E-15</v>
      </c>
      <c r="AC43" s="135"/>
      <c r="AD43" s="134">
        <v>-0.15287784628413698</v>
      </c>
      <c r="AE43" s="134">
        <v>-0.15052978883963727</v>
      </c>
      <c r="AF43" s="134">
        <v>-0.15933113887431824</v>
      </c>
    </row>
    <row r="44" spans="1:32" s="131" customFormat="1" ht="12" customHeight="1" x14ac:dyDescent="0.25">
      <c r="A44" s="84"/>
      <c r="B44" s="85" t="s">
        <v>221</v>
      </c>
      <c r="C44" s="132" t="s">
        <v>197</v>
      </c>
      <c r="D44" s="132"/>
      <c r="E44" s="21">
        <v>1649.2053881111804</v>
      </c>
      <c r="F44" s="134"/>
      <c r="G44" s="22">
        <v>62.344391522878574</v>
      </c>
      <c r="H44" s="134">
        <v>79.809702108861018</v>
      </c>
      <c r="I44" s="134">
        <v>77.181301373174009</v>
      </c>
      <c r="J44" s="134">
        <v>82.051823530437503</v>
      </c>
      <c r="K44" s="134"/>
      <c r="L44" s="27">
        <v>1.9523780782472882</v>
      </c>
      <c r="M44" s="135">
        <v>1.6379878054690573</v>
      </c>
      <c r="N44" s="135">
        <v>0.6273823811312208</v>
      </c>
      <c r="O44" s="135">
        <v>0.31246452621375759</v>
      </c>
      <c r="P44" s="134"/>
      <c r="Q44" s="22">
        <v>79.286873938003822</v>
      </c>
      <c r="R44" s="134">
        <v>94.599958956080528</v>
      </c>
      <c r="S44" s="134">
        <v>94.370242812501473</v>
      </c>
      <c r="T44" s="134">
        <v>96.487782356049252</v>
      </c>
      <c r="U44" s="134"/>
      <c r="V44" s="133">
        <v>3843.7463690031427</v>
      </c>
      <c r="W44" s="133">
        <v>2004.6138576371427</v>
      </c>
      <c r="X44" s="133">
        <v>1733.7005828875913</v>
      </c>
      <c r="Y44" s="133"/>
      <c r="Z44" s="135">
        <v>8.3757900000000006E-12</v>
      </c>
      <c r="AA44" s="135">
        <v>6.5959000000000002E-13</v>
      </c>
      <c r="AB44" s="135">
        <v>0</v>
      </c>
      <c r="AC44" s="135"/>
      <c r="AD44" s="134">
        <v>-0.19443919040601915</v>
      </c>
      <c r="AE44" s="134">
        <v>-0.15881407750285617</v>
      </c>
      <c r="AF44" s="134">
        <v>-0.20481383046122278</v>
      </c>
    </row>
    <row r="45" spans="1:32" s="131" customFormat="1" ht="12" customHeight="1" x14ac:dyDescent="0.25">
      <c r="A45" s="84">
        <v>8</v>
      </c>
      <c r="B45" s="85" t="s">
        <v>0</v>
      </c>
      <c r="C45" s="132" t="s">
        <v>198</v>
      </c>
      <c r="D45" s="132"/>
      <c r="E45" s="21">
        <v>1666.3795906244361</v>
      </c>
      <c r="F45" s="134"/>
      <c r="G45" s="22">
        <v>3.1071359961861931</v>
      </c>
      <c r="H45" s="134">
        <v>3.1778224285478203</v>
      </c>
      <c r="I45" s="134">
        <v>3.1452035182832025</v>
      </c>
      <c r="J45" s="134">
        <v>3.0677294553915631</v>
      </c>
      <c r="K45" s="134"/>
      <c r="L45" s="27">
        <v>2.163111238574594E-2</v>
      </c>
      <c r="M45" s="135">
        <v>1.47801792737321E-2</v>
      </c>
      <c r="N45" s="135">
        <v>5.9175818534143504E-3</v>
      </c>
      <c r="O45" s="135">
        <v>2.9782702908756802E-3</v>
      </c>
      <c r="P45" s="134"/>
      <c r="Q45" s="22">
        <v>0.88301040806576203</v>
      </c>
      <c r="R45" s="134">
        <v>0.85625455821450858</v>
      </c>
      <c r="S45" s="134">
        <v>0.8934909562554989</v>
      </c>
      <c r="T45" s="134">
        <v>0.92334985500248035</v>
      </c>
      <c r="U45" s="134"/>
      <c r="V45" s="133">
        <v>5020.5684333805948</v>
      </c>
      <c r="W45" s="133">
        <v>24462.118427428497</v>
      </c>
      <c r="X45" s="133">
        <v>97782.29693092173</v>
      </c>
      <c r="Y45" s="133"/>
      <c r="Z45" s="135">
        <v>6.4292638322365203E-3</v>
      </c>
      <c r="AA45" s="135">
        <v>9.2918692554697202E-2</v>
      </c>
      <c r="AB45" s="135">
        <v>8.3899247459229165E-2</v>
      </c>
      <c r="AC45" s="135"/>
      <c r="AD45" s="134">
        <v>-8.1697499641291915E-2</v>
      </c>
      <c r="AE45" s="134">
        <v>-4.2639244591251832E-2</v>
      </c>
      <c r="AF45" s="134">
        <v>4.2708896145626792E-2</v>
      </c>
    </row>
    <row r="46" spans="1:32" s="131" customFormat="1" ht="12" customHeight="1" x14ac:dyDescent="0.25">
      <c r="A46" s="84"/>
      <c r="B46" s="85" t="s">
        <v>5</v>
      </c>
      <c r="C46" s="132" t="s">
        <v>199</v>
      </c>
      <c r="D46" s="132"/>
      <c r="E46" s="21">
        <v>1665.0535768135292</v>
      </c>
      <c r="F46" s="134"/>
      <c r="G46" s="22">
        <v>3.0639764473125655</v>
      </c>
      <c r="H46" s="134">
        <v>3.1313089258713358</v>
      </c>
      <c r="I46" s="134">
        <v>3.1111595898532713</v>
      </c>
      <c r="J46" s="134">
        <v>3.0531202856794755</v>
      </c>
      <c r="K46" s="134"/>
      <c r="L46" s="27">
        <v>2.086865260885426E-2</v>
      </c>
      <c r="M46" s="135">
        <v>1.437551520927287E-2</v>
      </c>
      <c r="N46" s="135">
        <v>5.7527386178034502E-3</v>
      </c>
      <c r="O46" s="135">
        <v>2.8662396326885899E-3</v>
      </c>
      <c r="P46" s="134"/>
      <c r="Q46" s="22">
        <v>0.85154678936820349</v>
      </c>
      <c r="R46" s="134">
        <v>0.83238411871772755</v>
      </c>
      <c r="S46" s="134">
        <v>0.86781518151140813</v>
      </c>
      <c r="T46" s="134">
        <v>0.88766533144673399</v>
      </c>
      <c r="U46" s="134"/>
      <c r="V46" s="133">
        <v>5015.8002036042244</v>
      </c>
      <c r="W46" s="133">
        <v>24419.539729675602</v>
      </c>
      <c r="X46" s="133">
        <v>97575.180776645997</v>
      </c>
      <c r="Y46" s="133"/>
      <c r="Z46" s="135">
        <v>7.4415933752983001E-3</v>
      </c>
      <c r="AA46" s="135">
        <v>3.2016898191117617E-2</v>
      </c>
      <c r="AB46" s="135">
        <v>0.62052559078078362</v>
      </c>
      <c r="AC46" s="135"/>
      <c r="AD46" s="134">
        <v>-8.0273334858724996E-2</v>
      </c>
      <c r="AE46" s="134">
        <v>-5.4438971256898103E-2</v>
      </c>
      <c r="AF46" s="134">
        <v>1.223833895325082E-2</v>
      </c>
    </row>
    <row r="47" spans="1:32" s="131" customFormat="1" ht="12" customHeight="1" x14ac:dyDescent="0.25">
      <c r="A47" s="84"/>
      <c r="B47" s="85" t="s">
        <v>13</v>
      </c>
      <c r="C47" s="132" t="s">
        <v>200</v>
      </c>
      <c r="D47" s="132"/>
      <c r="E47" s="21">
        <v>1663.3887577720825</v>
      </c>
      <c r="F47" s="134"/>
      <c r="G47" s="22">
        <v>3.07275078474968</v>
      </c>
      <c r="H47" s="134">
        <v>3.0942599643761661</v>
      </c>
      <c r="I47" s="134">
        <v>3.0633680553086737</v>
      </c>
      <c r="J47" s="134">
        <v>2.9633215415646097</v>
      </c>
      <c r="K47" s="134"/>
      <c r="L47" s="27">
        <v>2.1171769968195399E-2</v>
      </c>
      <c r="M47" s="135">
        <v>1.5043697669867229E-2</v>
      </c>
      <c r="N47" s="135">
        <v>6.0214093615640297E-3</v>
      </c>
      <c r="O47" s="135">
        <v>3.0273103779090301E-3</v>
      </c>
      <c r="P47" s="134"/>
      <c r="Q47" s="22">
        <v>0.86348350891131698</v>
      </c>
      <c r="R47" s="134">
        <v>0.87078752533320347</v>
      </c>
      <c r="S47" s="134">
        <v>0.90834385191902467</v>
      </c>
      <c r="T47" s="134">
        <v>0.93761163452791152</v>
      </c>
      <c r="U47" s="134"/>
      <c r="V47" s="133">
        <v>5011.9318187632998</v>
      </c>
      <c r="W47" s="133">
        <v>1941.2708387769433</v>
      </c>
      <c r="X47" s="133">
        <v>1731.0481575313568</v>
      </c>
      <c r="Y47" s="133"/>
      <c r="Z47" s="135">
        <v>0.40894760390052587</v>
      </c>
      <c r="AA47" s="135">
        <v>0.66996052860667787</v>
      </c>
      <c r="AB47" s="135">
        <v>3.4567195334000002E-7</v>
      </c>
      <c r="AC47" s="135"/>
      <c r="AD47" s="134">
        <v>-2.4769554100323721E-2</v>
      </c>
      <c r="AE47" s="134">
        <v>1.036353164888784E-2</v>
      </c>
      <c r="AF47" s="134">
        <v>0.11686189437597923</v>
      </c>
    </row>
    <row r="48" spans="1:32" s="131" customFormat="1" ht="12" customHeight="1" x14ac:dyDescent="0.25">
      <c r="A48" s="84"/>
      <c r="B48" s="85" t="s">
        <v>14</v>
      </c>
      <c r="C48" s="132" t="s">
        <v>201</v>
      </c>
      <c r="D48" s="132"/>
      <c r="E48" s="21">
        <v>1663.0048645344134</v>
      </c>
      <c r="F48" s="134"/>
      <c r="G48" s="22">
        <v>2.9329933776767687</v>
      </c>
      <c r="H48" s="134">
        <v>2.9395585451316304</v>
      </c>
      <c r="I48" s="134">
        <v>2.9571914925311473</v>
      </c>
      <c r="J48" s="134">
        <v>2.9272700814207928</v>
      </c>
      <c r="K48" s="134"/>
      <c r="L48" s="27">
        <v>2.19530345657468E-2</v>
      </c>
      <c r="M48" s="135">
        <v>1.5659631798477971E-2</v>
      </c>
      <c r="N48" s="135">
        <v>6.1611662009840498E-3</v>
      </c>
      <c r="O48" s="135">
        <v>3.0167622585771702E-3</v>
      </c>
      <c r="P48" s="134"/>
      <c r="Q48" s="22">
        <v>0.89524379796977771</v>
      </c>
      <c r="R48" s="134">
        <v>0.90677783332227957</v>
      </c>
      <c r="S48" s="134">
        <v>0.92937998139015632</v>
      </c>
      <c r="T48" s="134">
        <v>0.93439001438950542</v>
      </c>
      <c r="U48" s="134"/>
      <c r="V48" s="133">
        <v>5014.0445783620999</v>
      </c>
      <c r="W48" s="133">
        <v>24415.163352034189</v>
      </c>
      <c r="X48" s="133">
        <v>1725.3573462810782</v>
      </c>
      <c r="Y48" s="133"/>
      <c r="Z48" s="135">
        <v>0.80846941632020985</v>
      </c>
      <c r="AA48" s="135">
        <v>0.30419026628556745</v>
      </c>
      <c r="AB48" s="135">
        <v>0.79622230185342913</v>
      </c>
      <c r="AC48" s="135"/>
      <c r="AD48" s="134">
        <v>-7.2706295771362396E-3</v>
      </c>
      <c r="AE48" s="134">
        <v>-2.6100977650399169E-2</v>
      </c>
      <c r="AF48" s="134">
        <v>6.1294514314557203E-3</v>
      </c>
    </row>
    <row r="49" spans="1:32" s="131" customFormat="1" ht="12" customHeight="1" x14ac:dyDescent="0.25">
      <c r="A49" s="84">
        <v>9</v>
      </c>
      <c r="B49" s="85" t="s">
        <v>0</v>
      </c>
      <c r="C49" s="132" t="s">
        <v>202</v>
      </c>
      <c r="D49" s="132"/>
      <c r="E49" s="21">
        <v>1655.2409198672226</v>
      </c>
      <c r="F49" s="134"/>
      <c r="G49" s="22">
        <v>2.9742320242054596</v>
      </c>
      <c r="H49" s="134">
        <v>3.0725631965823172</v>
      </c>
      <c r="I49" s="134">
        <v>3.0460754632876546</v>
      </c>
      <c r="J49" s="134">
        <v>3.1048265435611158</v>
      </c>
      <c r="K49" s="134"/>
      <c r="L49" s="27">
        <v>1.9714661158170159E-2</v>
      </c>
      <c r="M49" s="135">
        <v>1.388634316180472E-2</v>
      </c>
      <c r="N49" s="135">
        <v>5.3940818583048302E-3</v>
      </c>
      <c r="O49" s="135">
        <v>2.5605532946995301E-3</v>
      </c>
      <c r="P49" s="134"/>
      <c r="Q49" s="22">
        <v>0.80208413130584377</v>
      </c>
      <c r="R49" s="134">
        <v>0.80193335200074034</v>
      </c>
      <c r="S49" s="134">
        <v>0.8112806472163866</v>
      </c>
      <c r="T49" s="134">
        <v>0.79140906434684688</v>
      </c>
      <c r="U49" s="134"/>
      <c r="V49" s="133">
        <v>4988.2787535162715</v>
      </c>
      <c r="W49" s="133">
        <v>24273.999599723411</v>
      </c>
      <c r="X49" s="133">
        <v>1710.5139635335252</v>
      </c>
      <c r="Y49" s="133"/>
      <c r="Z49" s="135">
        <v>4.6137658538769999E-5</v>
      </c>
      <c r="AA49" s="135">
        <v>5.0129992094577003E-4</v>
      </c>
      <c r="AB49" s="135">
        <v>6.6996029999999997E-11</v>
      </c>
      <c r="AC49" s="135"/>
      <c r="AD49" s="134">
        <v>-0.12260999117644825</v>
      </c>
      <c r="AE49" s="134">
        <v>-8.8623695025310395E-2</v>
      </c>
      <c r="AF49" s="134">
        <v>-0.16497706211905178</v>
      </c>
    </row>
    <row r="50" spans="1:32" s="131" customFormat="1" ht="12" customHeight="1" x14ac:dyDescent="0.25">
      <c r="A50" s="84"/>
      <c r="B50" s="85" t="s">
        <v>5</v>
      </c>
      <c r="C50" s="132" t="s">
        <v>203</v>
      </c>
      <c r="D50" s="132"/>
      <c r="E50" s="21">
        <v>1655.020298296525</v>
      </c>
      <c r="F50" s="134"/>
      <c r="G50" s="22">
        <v>2.6420664484872916</v>
      </c>
      <c r="H50" s="134">
        <v>2.6748637495149232</v>
      </c>
      <c r="I50" s="134">
        <v>2.7660087239593456</v>
      </c>
      <c r="J50" s="134">
        <v>2.8342281849495077</v>
      </c>
      <c r="K50" s="134"/>
      <c r="L50" s="27">
        <v>2.2850413447825599E-2</v>
      </c>
      <c r="M50" s="135">
        <v>1.6043475595084049E-2</v>
      </c>
      <c r="N50" s="135">
        <v>6.1955871123338798E-3</v>
      </c>
      <c r="O50" s="135">
        <v>3.0203898128978602E-3</v>
      </c>
      <c r="P50" s="134"/>
      <c r="Q50" s="22">
        <v>0.92959916462413006</v>
      </c>
      <c r="R50" s="134">
        <v>0.92589130748820025</v>
      </c>
      <c r="S50" s="134">
        <v>0.93137921517832933</v>
      </c>
      <c r="T50" s="134">
        <v>0.93311225457907288</v>
      </c>
      <c r="U50" s="134"/>
      <c r="V50" s="133">
        <v>4983.6250532039876</v>
      </c>
      <c r="W50" s="133">
        <v>24251.96442541161</v>
      </c>
      <c r="X50" s="133">
        <v>1712.3136055342934</v>
      </c>
      <c r="Y50" s="133"/>
      <c r="Z50" s="135">
        <v>0.2395465652306763</v>
      </c>
      <c r="AA50" s="135">
        <v>1.742587332E-7</v>
      </c>
      <c r="AB50" s="135">
        <v>1.5E-16</v>
      </c>
      <c r="AC50" s="135"/>
      <c r="AD50" s="134">
        <v>-3.5375329228076492E-2</v>
      </c>
      <c r="AE50" s="134">
        <v>-0.13309124427662816</v>
      </c>
      <c r="AF50" s="134">
        <v>-0.20594953913447656</v>
      </c>
    </row>
    <row r="51" spans="1:32" s="131" customFormat="1" ht="12" customHeight="1" x14ac:dyDescent="0.25">
      <c r="A51" s="84"/>
      <c r="B51" s="85" t="s">
        <v>13</v>
      </c>
      <c r="C51" s="132" t="s">
        <v>204</v>
      </c>
      <c r="D51" s="132"/>
      <c r="E51" s="21">
        <v>1656.1953023370561</v>
      </c>
      <c r="F51" s="134"/>
      <c r="G51" s="22">
        <v>2.6493500890980308</v>
      </c>
      <c r="H51" s="134">
        <v>2.718734538110485</v>
      </c>
      <c r="I51" s="134">
        <v>2.7618801755394826</v>
      </c>
      <c r="J51" s="134">
        <v>2.8377132031484726</v>
      </c>
      <c r="K51" s="134"/>
      <c r="L51" s="27">
        <v>2.2548082679621429E-2</v>
      </c>
      <c r="M51" s="135">
        <v>1.546161307615411E-2</v>
      </c>
      <c r="N51" s="135">
        <v>6.0225699787837201E-3</v>
      </c>
      <c r="O51" s="135">
        <v>2.9041288494582101E-3</v>
      </c>
      <c r="P51" s="134"/>
      <c r="Q51" s="22">
        <v>0.91762532915353545</v>
      </c>
      <c r="R51" s="134">
        <v>0.89213238569715803</v>
      </c>
      <c r="S51" s="134">
        <v>0.90483918793853502</v>
      </c>
      <c r="T51" s="134">
        <v>0.89685621701408469</v>
      </c>
      <c r="U51" s="134"/>
      <c r="V51" s="133">
        <v>3223.3095315246846</v>
      </c>
      <c r="W51" s="133">
        <v>1899.0803377326795</v>
      </c>
      <c r="X51" s="133">
        <v>1710.5577162689474</v>
      </c>
      <c r="Y51" s="133"/>
      <c r="Z51" s="135">
        <v>1.12008268080309E-2</v>
      </c>
      <c r="AA51" s="135">
        <v>1.53710047473E-6</v>
      </c>
      <c r="AB51" s="135">
        <v>2.2999999999999999E-16</v>
      </c>
      <c r="AC51" s="135"/>
      <c r="AD51" s="134">
        <v>-7.7035663608970753E-2</v>
      </c>
      <c r="AE51" s="134">
        <v>-0.12424399716743698</v>
      </c>
      <c r="AF51" s="134">
        <v>-0.20994210593277657</v>
      </c>
    </row>
    <row r="52" spans="1:32" s="131" customFormat="1" ht="12" customHeight="1" x14ac:dyDescent="0.25">
      <c r="A52" s="346" t="s">
        <v>255</v>
      </c>
      <c r="B52" s="85"/>
      <c r="C52" s="132" t="s">
        <v>53</v>
      </c>
      <c r="D52" s="132"/>
      <c r="E52" s="21">
        <v>1639.3271465172522</v>
      </c>
      <c r="F52" s="134"/>
      <c r="G52" s="22">
        <v>5.2602152952473178</v>
      </c>
      <c r="H52" s="134">
        <v>5.3418485150829778</v>
      </c>
      <c r="I52" s="134">
        <v>5.4061295073363187</v>
      </c>
      <c r="J52" s="134">
        <v>5.5570204820947158</v>
      </c>
      <c r="K52" s="134"/>
      <c r="L52" s="27">
        <v>3.2296574332723829E-2</v>
      </c>
      <c r="M52" s="135">
        <v>2.1966125847972199E-2</v>
      </c>
      <c r="N52" s="135">
        <v>8.8507399652493299E-3</v>
      </c>
      <c r="O52" s="135">
        <v>4.2748533178357598E-3</v>
      </c>
      <c r="P52" s="134"/>
      <c r="Q52" s="22">
        <v>1.3076432456656917</v>
      </c>
      <c r="R52" s="134">
        <v>1.2651864499653269</v>
      </c>
      <c r="S52" s="134">
        <v>1.3256883432196596</v>
      </c>
      <c r="T52" s="134">
        <v>1.3162424773731982</v>
      </c>
      <c r="U52" s="134"/>
      <c r="V52" s="133">
        <v>4954.7599074981845</v>
      </c>
      <c r="W52" s="133">
        <v>1892.8682402124625</v>
      </c>
      <c r="X52" s="133">
        <v>1696.2274006438138</v>
      </c>
      <c r="Y52" s="133"/>
      <c r="Z52" s="135">
        <v>3.4607969954347957E-2</v>
      </c>
      <c r="AA52" s="135">
        <v>1.387377290897E-5</v>
      </c>
      <c r="AB52" s="135">
        <v>0</v>
      </c>
      <c r="AC52" s="135"/>
      <c r="AD52" s="134">
        <v>-6.3806808486469524E-2</v>
      </c>
      <c r="AE52" s="134">
        <v>-0.11016816628608216</v>
      </c>
      <c r="AF52" s="134">
        <v>-0.22551925673566728</v>
      </c>
    </row>
    <row r="53" spans="1:32" s="91" customFormat="1" ht="12.95" customHeight="1" x14ac:dyDescent="0.25">
      <c r="A53" s="84">
        <v>11</v>
      </c>
      <c r="B53" s="85" t="s">
        <v>0</v>
      </c>
      <c r="C53" s="132" t="s">
        <v>222</v>
      </c>
      <c r="D53" s="143"/>
      <c r="E53" s="21">
        <v>1634.3005870211837</v>
      </c>
      <c r="F53" s="134"/>
      <c r="G53" s="27">
        <v>0.58489283763555777</v>
      </c>
      <c r="H53" s="135">
        <v>0.5926158855655107</v>
      </c>
      <c r="I53" s="135">
        <v>0.52768416523297901</v>
      </c>
      <c r="J53" s="135">
        <v>0.4846694146672148</v>
      </c>
      <c r="K53" s="135"/>
      <c r="L53" s="30">
        <v>1.219228780792566E-2</v>
      </c>
      <c r="M53" s="144">
        <v>8.5248766496491893E-3</v>
      </c>
      <c r="N53" s="144">
        <v>3.3305845790785999E-3</v>
      </c>
      <c r="O53" s="144">
        <v>1.62237453477203E-3</v>
      </c>
      <c r="P53" s="134"/>
      <c r="Q53" s="44" t="s">
        <v>318</v>
      </c>
      <c r="R53" s="134" t="s">
        <v>318</v>
      </c>
      <c r="S53" s="134" t="s">
        <v>318</v>
      </c>
      <c r="T53" s="134" t="s">
        <v>318</v>
      </c>
      <c r="U53" s="134"/>
      <c r="V53" s="133" t="s">
        <v>318</v>
      </c>
      <c r="W53" s="133" t="s">
        <v>318</v>
      </c>
      <c r="X53" s="133" t="s">
        <v>318</v>
      </c>
      <c r="Y53" s="133"/>
      <c r="Z53" s="135">
        <v>0.60324088065903769</v>
      </c>
      <c r="AA53" s="135">
        <v>7.6464787441699999E-6</v>
      </c>
      <c r="AB53" s="135">
        <v>9.1999999999999996E-16</v>
      </c>
      <c r="AC53" s="135"/>
      <c r="AD53" s="134">
        <v>-1.5695526983355631E-2</v>
      </c>
      <c r="AE53" s="134">
        <v>0.11521552312986749</v>
      </c>
      <c r="AF53" s="134">
        <v>0.20127815953141726</v>
      </c>
    </row>
    <row r="54" spans="1:32" s="91" customFormat="1" ht="12.95" customHeight="1" x14ac:dyDescent="0.25">
      <c r="A54" s="84"/>
      <c r="B54" s="85" t="s">
        <v>5</v>
      </c>
      <c r="C54" s="132" t="s">
        <v>223</v>
      </c>
      <c r="D54" s="86"/>
      <c r="E54" s="21">
        <v>1630.762589264189</v>
      </c>
      <c r="F54" s="134"/>
      <c r="G54" s="27">
        <v>0.47619862362115661</v>
      </c>
      <c r="H54" s="135">
        <v>0.50577138360905949</v>
      </c>
      <c r="I54" s="135">
        <v>0.40323646816993064</v>
      </c>
      <c r="J54" s="135">
        <v>0.34766674062774944</v>
      </c>
      <c r="K54" s="135"/>
      <c r="L54" s="30">
        <v>1.2371296432908151E-2</v>
      </c>
      <c r="M54" s="144">
        <v>8.6846363772104009E-3</v>
      </c>
      <c r="N54" s="144">
        <v>3.27613935889175E-3</v>
      </c>
      <c r="O54" s="144">
        <v>1.5475171022088E-3</v>
      </c>
      <c r="P54" s="134"/>
      <c r="Q54" s="22" t="s">
        <v>318</v>
      </c>
      <c r="R54" s="134" t="s">
        <v>318</v>
      </c>
      <c r="S54" s="134" t="s">
        <v>318</v>
      </c>
      <c r="T54" s="134" t="s">
        <v>318</v>
      </c>
      <c r="U54" s="134"/>
      <c r="V54" s="133" t="s">
        <v>318</v>
      </c>
      <c r="W54" s="133" t="s">
        <v>318</v>
      </c>
      <c r="X54" s="133" t="s">
        <v>318</v>
      </c>
      <c r="Y54" s="133"/>
      <c r="Z54" s="135">
        <v>5.0522683951600408E-2</v>
      </c>
      <c r="AA54" s="135">
        <v>7.1244392199999997E-9</v>
      </c>
      <c r="AB54" s="135">
        <v>0</v>
      </c>
      <c r="AC54" s="135"/>
      <c r="AD54" s="134">
        <v>-5.9163772814173399E-2</v>
      </c>
      <c r="AE54" s="134">
        <v>0.14713515909933084</v>
      </c>
      <c r="AF54" s="134">
        <v>0.26196753380602855</v>
      </c>
    </row>
    <row r="55" spans="1:32" s="91" customFormat="1" ht="12.95" customHeight="1" x14ac:dyDescent="0.25">
      <c r="A55" s="84"/>
      <c r="B55" s="85" t="s">
        <v>13</v>
      </c>
      <c r="C55" s="132" t="s">
        <v>224</v>
      </c>
      <c r="D55" s="86"/>
      <c r="E55" s="21">
        <v>1626.3808816921123</v>
      </c>
      <c r="F55" s="134"/>
      <c r="G55" s="27">
        <v>0.26088356396393331</v>
      </c>
      <c r="H55" s="135">
        <v>0.27888763345985762</v>
      </c>
      <c r="I55" s="135">
        <v>0.23081421237513708</v>
      </c>
      <c r="J55" s="135">
        <v>0.22568549910997204</v>
      </c>
      <c r="K55" s="135"/>
      <c r="L55" s="30">
        <v>1.0891864147635429E-2</v>
      </c>
      <c r="M55" s="144">
        <v>7.8012066739727203E-3</v>
      </c>
      <c r="N55" s="144">
        <v>2.8187231855966999E-3</v>
      </c>
      <c r="O55" s="144">
        <v>1.3605781015038399E-3</v>
      </c>
      <c r="P55" s="134"/>
      <c r="Q55" s="22" t="s">
        <v>318</v>
      </c>
      <c r="R55" s="134" t="s">
        <v>318</v>
      </c>
      <c r="S55" s="134" t="s">
        <v>318</v>
      </c>
      <c r="T55" s="134" t="s">
        <v>318</v>
      </c>
      <c r="U55" s="134"/>
      <c r="V55" s="133" t="s">
        <v>318</v>
      </c>
      <c r="W55" s="133" t="s">
        <v>318</v>
      </c>
      <c r="X55" s="133" t="s">
        <v>318</v>
      </c>
      <c r="Y55" s="133"/>
      <c r="Z55" s="135">
        <v>0.18208828208267991</v>
      </c>
      <c r="AA55" s="135">
        <v>5.6035400335850399E-3</v>
      </c>
      <c r="AB55" s="135">
        <v>7.6932437700541999E-4</v>
      </c>
      <c r="AC55" s="135"/>
      <c r="AD55" s="134">
        <v>-4.0563848814985093E-2</v>
      </c>
      <c r="AE55" s="134">
        <v>6.9862074222234449E-2</v>
      </c>
      <c r="AF55" s="134">
        <v>8.2082065744025434E-2</v>
      </c>
    </row>
    <row r="56" spans="1:32" s="91" customFormat="1" ht="12.95" customHeight="1" x14ac:dyDescent="0.25">
      <c r="A56" s="84"/>
      <c r="B56" s="85" t="s">
        <v>14</v>
      </c>
      <c r="C56" s="132" t="s">
        <v>225</v>
      </c>
      <c r="D56" s="86"/>
      <c r="E56" s="21">
        <v>1626.9683837123778</v>
      </c>
      <c r="F56" s="134"/>
      <c r="G56" s="27">
        <v>0.21247422176349734</v>
      </c>
      <c r="H56" s="135">
        <v>0.22870771011450866</v>
      </c>
      <c r="I56" s="135">
        <v>0.18785671583397023</v>
      </c>
      <c r="J56" s="135">
        <v>0.14124621136979837</v>
      </c>
      <c r="K56" s="135"/>
      <c r="L56" s="30">
        <v>1.0144472391684129E-2</v>
      </c>
      <c r="M56" s="144">
        <v>7.2996676286522701E-3</v>
      </c>
      <c r="N56" s="144">
        <v>2.61165381911979E-3</v>
      </c>
      <c r="O56" s="144">
        <v>1.13320315022213E-3</v>
      </c>
      <c r="P56" s="134"/>
      <c r="Q56" s="22" t="s">
        <v>318</v>
      </c>
      <c r="R56" s="134" t="s">
        <v>318</v>
      </c>
      <c r="S56" s="134" t="s">
        <v>318</v>
      </c>
      <c r="T56" s="134" t="s">
        <v>318</v>
      </c>
      <c r="U56" s="134"/>
      <c r="V56" s="133" t="s">
        <v>318</v>
      </c>
      <c r="W56" s="133" t="s">
        <v>318</v>
      </c>
      <c r="X56" s="133" t="s">
        <v>318</v>
      </c>
      <c r="Y56" s="133"/>
      <c r="Z56" s="135">
        <v>0.19796333462986471</v>
      </c>
      <c r="AA56" s="135">
        <v>1.4438884777843129E-2</v>
      </c>
      <c r="AB56" s="135">
        <v>3.5999999999999998E-16</v>
      </c>
      <c r="AC56" s="135"/>
      <c r="AD56" s="134">
        <v>-3.9156226006796142E-2</v>
      </c>
      <c r="AE56" s="134">
        <v>6.1550777869935243E-2</v>
      </c>
      <c r="AF56" s="134">
        <v>0.18755029128659084</v>
      </c>
    </row>
    <row r="57" spans="1:32" s="91" customFormat="1" ht="12.95" customHeight="1" x14ac:dyDescent="0.25">
      <c r="A57" s="84"/>
      <c r="B57" s="85" t="s">
        <v>15</v>
      </c>
      <c r="C57" s="132" t="s">
        <v>226</v>
      </c>
      <c r="D57" s="86"/>
      <c r="E57" s="21">
        <v>1624.6306375279114</v>
      </c>
      <c r="F57" s="134"/>
      <c r="G57" s="27">
        <v>0.26390156245918289</v>
      </c>
      <c r="H57" s="135">
        <v>0.32577028164002331</v>
      </c>
      <c r="I57" s="135">
        <v>0.26359389032350761</v>
      </c>
      <c r="J57" s="135">
        <v>0.22600580640202103</v>
      </c>
      <c r="K57" s="135"/>
      <c r="L57" s="30">
        <v>1.093818614352828E-2</v>
      </c>
      <c r="M57" s="144">
        <v>8.1403714710593308E-3</v>
      </c>
      <c r="N57" s="144">
        <v>2.9460562531035401E-3</v>
      </c>
      <c r="O57" s="144">
        <v>1.36073620410348E-3</v>
      </c>
      <c r="P57" s="134"/>
      <c r="Q57" s="22" t="s">
        <v>318</v>
      </c>
      <c r="R57" s="134" t="s">
        <v>318</v>
      </c>
      <c r="S57" s="134" t="s">
        <v>318</v>
      </c>
      <c r="T57" s="134" t="s">
        <v>318</v>
      </c>
      <c r="U57" s="134"/>
      <c r="V57" s="133" t="s">
        <v>318</v>
      </c>
      <c r="W57" s="133" t="s">
        <v>318</v>
      </c>
      <c r="X57" s="133" t="s">
        <v>318</v>
      </c>
      <c r="Y57" s="133"/>
      <c r="Z57" s="135">
        <v>9.18514592429E-6</v>
      </c>
      <c r="AA57" s="135">
        <v>0.97831856137911821</v>
      </c>
      <c r="AB57" s="135">
        <v>2.9752539845418998E-4</v>
      </c>
      <c r="AC57" s="135"/>
      <c r="AD57" s="134">
        <v>-0.13585431538796211</v>
      </c>
      <c r="AE57" s="134">
        <v>6.9820104718142995E-4</v>
      </c>
      <c r="AF57" s="134">
        <v>8.8176161107442863E-2</v>
      </c>
    </row>
    <row r="58" spans="1:32" s="91" customFormat="1" ht="12.95" customHeight="1" x14ac:dyDescent="0.25">
      <c r="A58" s="84"/>
      <c r="B58" s="85" t="s">
        <v>16</v>
      </c>
      <c r="C58" s="132" t="s">
        <v>227</v>
      </c>
      <c r="D58" s="132"/>
      <c r="E58" s="21">
        <v>1622.1576948955017</v>
      </c>
      <c r="F58" s="134"/>
      <c r="G58" s="27">
        <v>0.31705119264941867</v>
      </c>
      <c r="H58" s="135">
        <v>0.43934193839346791</v>
      </c>
      <c r="I58" s="135">
        <v>0.45358890816245256</v>
      </c>
      <c r="J58" s="135">
        <v>0.45279744838903679</v>
      </c>
      <c r="K58" s="135"/>
      <c r="L58" s="30">
        <v>1.1557027323703849E-2</v>
      </c>
      <c r="M58" s="144">
        <v>8.6297008187482104E-3</v>
      </c>
      <c r="N58" s="144">
        <v>3.3325733897112599E-3</v>
      </c>
      <c r="O58" s="144">
        <v>1.6208540815014401E-3</v>
      </c>
      <c r="P58" s="134"/>
      <c r="Q58" s="22" t="s">
        <v>318</v>
      </c>
      <c r="R58" s="134" t="s">
        <v>318</v>
      </c>
      <c r="S58" s="134" t="s">
        <v>318</v>
      </c>
      <c r="T58" s="134" t="s">
        <v>318</v>
      </c>
      <c r="U58" s="134"/>
      <c r="V58" s="133" t="s">
        <v>318</v>
      </c>
      <c r="W58" s="133" t="s">
        <v>318</v>
      </c>
      <c r="X58" s="133" t="s">
        <v>318</v>
      </c>
      <c r="Y58" s="133"/>
      <c r="Z58" s="135">
        <v>1.7E-16</v>
      </c>
      <c r="AA58" s="135">
        <v>0</v>
      </c>
      <c r="AB58" s="135">
        <v>0</v>
      </c>
      <c r="AC58" s="135"/>
      <c r="AD58" s="134">
        <v>-0.25298142620707664</v>
      </c>
      <c r="AE58" s="134">
        <v>-0.28164112296888022</v>
      </c>
      <c r="AF58" s="134">
        <v>-0.28005122135806371</v>
      </c>
    </row>
    <row r="59" spans="1:32" s="131" customFormat="1" ht="12" customHeight="1" x14ac:dyDescent="0.25">
      <c r="A59" s="346" t="s">
        <v>256</v>
      </c>
      <c r="B59" s="85"/>
      <c r="C59" s="132" t="s">
        <v>120</v>
      </c>
      <c r="D59" s="132"/>
      <c r="E59" s="21">
        <v>1631.3097541688305</v>
      </c>
      <c r="F59" s="134"/>
      <c r="G59" s="22">
        <v>1.5426957987576004</v>
      </c>
      <c r="H59" s="134">
        <v>1.6673565359666214</v>
      </c>
      <c r="I59" s="134">
        <v>1.6543078049613757</v>
      </c>
      <c r="J59" s="134">
        <v>1.7578888102933485</v>
      </c>
      <c r="K59" s="134"/>
      <c r="L59" s="27">
        <v>1.6153684585578591E-2</v>
      </c>
      <c r="M59" s="135">
        <v>1.1979913944495419E-2</v>
      </c>
      <c r="N59" s="135">
        <v>4.6493649818487798E-3</v>
      </c>
      <c r="O59" s="135">
        <v>2.3696422965358201E-3</v>
      </c>
      <c r="P59" s="134"/>
      <c r="Q59" s="22">
        <v>0.65243885240410049</v>
      </c>
      <c r="R59" s="134">
        <v>0.68893321017078191</v>
      </c>
      <c r="S59" s="134">
        <v>0.69407712098061469</v>
      </c>
      <c r="T59" s="134">
        <v>0.72718376647975702</v>
      </c>
      <c r="U59" s="134"/>
      <c r="V59" s="133">
        <v>4936.4060758081096</v>
      </c>
      <c r="W59" s="133">
        <v>1910.6508599485487</v>
      </c>
      <c r="X59" s="133">
        <v>95801.52014119392</v>
      </c>
      <c r="Y59" s="133"/>
      <c r="Z59" s="135">
        <v>1.2511469E-9</v>
      </c>
      <c r="AA59" s="135">
        <v>4.0801510000000003E-11</v>
      </c>
      <c r="AB59" s="135">
        <v>0</v>
      </c>
      <c r="AC59" s="135"/>
      <c r="AD59" s="134">
        <v>-0.18411031377472448</v>
      </c>
      <c r="AE59" s="134">
        <v>-0.16144807830797375</v>
      </c>
      <c r="AF59" s="134">
        <v>-0.29641884138739327</v>
      </c>
    </row>
    <row r="60" spans="1:32" s="131" customFormat="1" ht="12" customHeight="1" x14ac:dyDescent="0.25">
      <c r="A60" s="84">
        <v>13</v>
      </c>
      <c r="B60" s="85" t="s">
        <v>0</v>
      </c>
      <c r="C60" s="132" t="s">
        <v>205</v>
      </c>
      <c r="D60" s="132"/>
      <c r="E60" s="21">
        <v>1618.0539587978485</v>
      </c>
      <c r="F60" s="134"/>
      <c r="G60" s="22">
        <v>5.5172987161267066</v>
      </c>
      <c r="H60" s="134">
        <v>5.4867649582718538</v>
      </c>
      <c r="I60" s="134">
        <v>5.5238633563034618</v>
      </c>
      <c r="J60" s="134">
        <v>5.5657933467421765</v>
      </c>
      <c r="K60" s="134"/>
      <c r="L60" s="27">
        <v>3.1249659679501111E-2</v>
      </c>
      <c r="M60" s="135">
        <v>2.25768717159536E-2</v>
      </c>
      <c r="N60" s="135">
        <v>9.03678285946387E-3</v>
      </c>
      <c r="O60" s="135">
        <v>4.4586736641412297E-3</v>
      </c>
      <c r="P60" s="134"/>
      <c r="Q60" s="22">
        <v>1.2570188555736814</v>
      </c>
      <c r="R60" s="134">
        <v>1.2953273487405643</v>
      </c>
      <c r="S60" s="134">
        <v>1.3402031252232816</v>
      </c>
      <c r="T60" s="134">
        <v>1.3493077132960025</v>
      </c>
      <c r="U60" s="134"/>
      <c r="V60" s="133">
        <v>3303.4344859444427</v>
      </c>
      <c r="W60" s="133">
        <v>1897.8393717751337</v>
      </c>
      <c r="X60" s="133">
        <v>1683.5495783847705</v>
      </c>
      <c r="Y60" s="133"/>
      <c r="Z60" s="135">
        <v>0.42840881290611665</v>
      </c>
      <c r="AA60" s="135">
        <v>0.84009291948539666</v>
      </c>
      <c r="AB60" s="135">
        <v>0.12465602876936488</v>
      </c>
      <c r="AC60" s="135"/>
      <c r="AD60" s="134">
        <v>2.380184248422176E-2</v>
      </c>
      <c r="AE60" s="134">
        <v>-4.9185443673590299E-3</v>
      </c>
      <c r="AF60" s="134">
        <v>-3.5981643202229671E-2</v>
      </c>
    </row>
    <row r="61" spans="1:32" s="131" customFormat="1" ht="12" customHeight="1" x14ac:dyDescent="0.25">
      <c r="A61" s="84"/>
      <c r="B61" s="85" t="s">
        <v>5</v>
      </c>
      <c r="C61" s="132" t="s">
        <v>206</v>
      </c>
      <c r="D61" s="132"/>
      <c r="E61" s="21">
        <v>1622.2601328063574</v>
      </c>
      <c r="F61" s="134"/>
      <c r="G61" s="22">
        <v>5.1469917758191412</v>
      </c>
      <c r="H61" s="134">
        <v>5.1217472716732884</v>
      </c>
      <c r="I61" s="134">
        <v>5.0731934702012289</v>
      </c>
      <c r="J61" s="134">
        <v>5.2726744987372403</v>
      </c>
      <c r="K61" s="134"/>
      <c r="L61" s="27">
        <v>4.2838510089182512E-2</v>
      </c>
      <c r="M61" s="135">
        <v>3.022185454578101E-2</v>
      </c>
      <c r="N61" s="135">
        <v>1.199979163221856E-2</v>
      </c>
      <c r="O61" s="135">
        <v>5.7518079467424E-3</v>
      </c>
      <c r="P61" s="134"/>
      <c r="Q61" s="22">
        <v>1.725419116930216</v>
      </c>
      <c r="R61" s="134">
        <v>1.7312722258705699</v>
      </c>
      <c r="S61" s="134">
        <v>1.7830119107455398</v>
      </c>
      <c r="T61" s="134">
        <v>1.7519634072219377</v>
      </c>
      <c r="U61" s="134"/>
      <c r="V61" s="133">
        <v>4901.8817331627333</v>
      </c>
      <c r="W61" s="133">
        <v>23698.328754321279</v>
      </c>
      <c r="X61" s="133">
        <v>94397.470266823337</v>
      </c>
      <c r="Y61" s="133"/>
      <c r="Z61" s="135">
        <v>0.63055665938158856</v>
      </c>
      <c r="AA61" s="135">
        <v>0.10686465556385261</v>
      </c>
      <c r="AB61" s="135">
        <v>4.1680391687388503E-3</v>
      </c>
      <c r="AC61" s="135"/>
      <c r="AD61" s="134">
        <v>1.4597780283183971E-2</v>
      </c>
      <c r="AE61" s="134">
        <v>4.1479966841425638E-2</v>
      </c>
      <c r="AF61" s="134">
        <v>-7.1756745722279899E-2</v>
      </c>
    </row>
    <row r="62" spans="1:32" s="131" customFormat="1" ht="12" customHeight="1" x14ac:dyDescent="0.25">
      <c r="A62" s="84"/>
      <c r="B62" s="85" t="s">
        <v>13</v>
      </c>
      <c r="C62" s="132" t="s">
        <v>207</v>
      </c>
      <c r="D62" s="132"/>
      <c r="E62" s="21">
        <v>1621.1254658814505</v>
      </c>
      <c r="F62" s="134"/>
      <c r="G62" s="22">
        <v>5.2635422155846951</v>
      </c>
      <c r="H62" s="134">
        <v>5.3875046987563335</v>
      </c>
      <c r="I62" s="134">
        <v>5.3564161645796071</v>
      </c>
      <c r="J62" s="134">
        <v>5.5266517582599155</v>
      </c>
      <c r="K62" s="134"/>
      <c r="L62" s="27">
        <v>3.2721118178989907E-2</v>
      </c>
      <c r="M62" s="135">
        <v>2.2886015151062939E-2</v>
      </c>
      <c r="N62" s="135">
        <v>9.3378804499442292E-3</v>
      </c>
      <c r="O62" s="135">
        <v>4.5590587458171601E-3</v>
      </c>
      <c r="P62" s="134"/>
      <c r="Q62" s="22">
        <v>1.317457003335941</v>
      </c>
      <c r="R62" s="134">
        <v>1.3131948242012166</v>
      </c>
      <c r="S62" s="134">
        <v>1.3881159577470277</v>
      </c>
      <c r="T62" s="134">
        <v>1.3915389991463074</v>
      </c>
      <c r="U62" s="134"/>
      <c r="V62" s="133">
        <v>4911.5661719723121</v>
      </c>
      <c r="W62" s="133">
        <v>1893.8376855166191</v>
      </c>
      <c r="X62" s="133">
        <v>1683.6282047391317</v>
      </c>
      <c r="Y62" s="133"/>
      <c r="Z62" s="135">
        <v>1.8950886223403499E-3</v>
      </c>
      <c r="AA62" s="135">
        <v>6.4040073855061901E-3</v>
      </c>
      <c r="AB62" s="135">
        <v>3.0400000000000001E-15</v>
      </c>
      <c r="AC62" s="135"/>
      <c r="AD62" s="134">
        <v>-9.4296568578636497E-2</v>
      </c>
      <c r="AE62" s="134">
        <v>-6.7134360657526426E-2</v>
      </c>
      <c r="AF62" s="134">
        <v>-0.18924579902269822</v>
      </c>
    </row>
    <row r="63" spans="1:32" s="131" customFormat="1" ht="12" customHeight="1" x14ac:dyDescent="0.25">
      <c r="A63" s="84"/>
      <c r="B63" s="85" t="s">
        <v>14</v>
      </c>
      <c r="C63" s="132" t="s">
        <v>208</v>
      </c>
      <c r="D63" s="132"/>
      <c r="E63" s="21">
        <v>1386.8882854620683</v>
      </c>
      <c r="F63" s="134"/>
      <c r="G63" s="22">
        <v>4.8681021092978272</v>
      </c>
      <c r="H63" s="134">
        <v>4.9469435327994082</v>
      </c>
      <c r="I63" s="134">
        <v>4.8893077699202463</v>
      </c>
      <c r="J63" s="134">
        <v>4.972700127184253</v>
      </c>
      <c r="K63" s="134"/>
      <c r="L63" s="27">
        <v>4.2773591231237841E-2</v>
      </c>
      <c r="M63" s="135">
        <v>2.9398721506918302E-2</v>
      </c>
      <c r="N63" s="135">
        <v>1.2218889377713789E-2</v>
      </c>
      <c r="O63" s="135">
        <v>6.2606693085590403E-3</v>
      </c>
      <c r="P63" s="134"/>
      <c r="Q63" s="22">
        <v>1.5929291313360348</v>
      </c>
      <c r="R63" s="134">
        <v>1.587362477918612</v>
      </c>
      <c r="S63" s="134">
        <v>1.6756095408890999</v>
      </c>
      <c r="T63" s="134">
        <v>1.7255813205027857</v>
      </c>
      <c r="U63" s="134"/>
      <c r="V63" s="133">
        <v>4300.2693725764184</v>
      </c>
      <c r="W63" s="133">
        <v>1620.51027208648</v>
      </c>
      <c r="X63" s="133">
        <v>1445.8933651241866</v>
      </c>
      <c r="Y63" s="133"/>
      <c r="Z63" s="135">
        <v>0.12835304631469702</v>
      </c>
      <c r="AA63" s="135">
        <v>0.6336425545706762</v>
      </c>
      <c r="AB63" s="135">
        <v>1.5659972546244998E-2</v>
      </c>
      <c r="AC63" s="135"/>
      <c r="AD63" s="134">
        <v>-4.9612053983541238E-2</v>
      </c>
      <c r="AE63" s="134">
        <v>-1.269750548112138E-2</v>
      </c>
      <c r="AF63" s="134">
        <v>-6.0696542701760843E-2</v>
      </c>
    </row>
    <row r="64" spans="1:32" s="147" customFormat="1" ht="12" customHeight="1" x14ac:dyDescent="0.25">
      <c r="A64" s="145"/>
      <c r="B64" s="146" t="s">
        <v>15</v>
      </c>
      <c r="C64" s="132" t="s">
        <v>209</v>
      </c>
      <c r="D64" s="132"/>
      <c r="E64" s="21">
        <v>1420.3174860894458</v>
      </c>
      <c r="F64" s="134"/>
      <c r="G64" s="22">
        <v>4.7630477557543589</v>
      </c>
      <c r="H64" s="134">
        <v>4.7600122574049495</v>
      </c>
      <c r="I64" s="134">
        <v>4.7832535355922179</v>
      </c>
      <c r="J64" s="134">
        <v>4.9914863345378038</v>
      </c>
      <c r="K64" s="134"/>
      <c r="L64" s="27">
        <v>4.274498903551284E-2</v>
      </c>
      <c r="M64" s="135">
        <v>2.9913894665984299E-2</v>
      </c>
      <c r="N64" s="135">
        <v>1.189624376486112E-2</v>
      </c>
      <c r="O64" s="135">
        <v>5.7964479036934002E-3</v>
      </c>
      <c r="P64" s="134"/>
      <c r="Q64" s="22">
        <v>1.610934664756414</v>
      </c>
      <c r="R64" s="134">
        <v>1.6417533640053821</v>
      </c>
      <c r="S64" s="134">
        <v>1.7017667809708226</v>
      </c>
      <c r="T64" s="134">
        <v>1.718814345204152</v>
      </c>
      <c r="U64" s="134"/>
      <c r="V64" s="133">
        <v>4430.4211165907027</v>
      </c>
      <c r="W64" s="133">
        <v>1647.013388673452</v>
      </c>
      <c r="X64" s="133">
        <v>1471.9884895265027</v>
      </c>
      <c r="Y64" s="133"/>
      <c r="Z64" s="135">
        <v>0.95392070478060853</v>
      </c>
      <c r="AA64" s="135">
        <v>0.64888316971105442</v>
      </c>
      <c r="AB64" s="135">
        <v>1.3650660009E-7</v>
      </c>
      <c r="AC64" s="135"/>
      <c r="AD64" s="134">
        <v>1.8600508657758499E-3</v>
      </c>
      <c r="AE64" s="134">
        <v>-1.191362586578025E-2</v>
      </c>
      <c r="AF64" s="134">
        <v>-0.13303328038163245</v>
      </c>
    </row>
    <row r="65" spans="1:32" s="147" customFormat="1" ht="12" customHeight="1" x14ac:dyDescent="0.25">
      <c r="A65" s="145">
        <v>14</v>
      </c>
      <c r="B65" s="146" t="s">
        <v>0</v>
      </c>
      <c r="C65" s="132" t="s">
        <v>139</v>
      </c>
      <c r="D65" s="132"/>
      <c r="E65" s="21">
        <v>1620.917106207349</v>
      </c>
      <c r="F65" s="134"/>
      <c r="G65" s="22">
        <v>3.1308839023187676</v>
      </c>
      <c r="H65" s="134">
        <v>3.059552171138197</v>
      </c>
      <c r="I65" s="134">
        <v>3.0864023065689219</v>
      </c>
      <c r="J65" s="134">
        <v>3.0840359019306365</v>
      </c>
      <c r="K65" s="134"/>
      <c r="L65" s="27">
        <v>1.840738226269403E-2</v>
      </c>
      <c r="M65" s="135">
        <v>1.344396714796851E-2</v>
      </c>
      <c r="N65" s="135">
        <v>5.1770835818090704E-3</v>
      </c>
      <c r="O65" s="135">
        <v>2.5284685329797301E-3</v>
      </c>
      <c r="P65" s="134"/>
      <c r="Q65" s="22">
        <v>0.74109252724237096</v>
      </c>
      <c r="R65" s="134">
        <v>0.77187312113354822</v>
      </c>
      <c r="S65" s="134">
        <v>0.77118067168566873</v>
      </c>
      <c r="T65" s="134">
        <v>0.77407830270068845</v>
      </c>
      <c r="U65" s="134"/>
      <c r="V65" s="133">
        <v>4915.2946773818421</v>
      </c>
      <c r="W65" s="133">
        <v>23808.131139080637</v>
      </c>
      <c r="X65" s="133">
        <v>95343.751667865334</v>
      </c>
      <c r="Y65" s="133"/>
      <c r="Z65" s="135">
        <v>2.0378418607978699E-3</v>
      </c>
      <c r="AA65" s="135">
        <v>2.4607841249077389E-2</v>
      </c>
      <c r="AB65" s="135">
        <v>1.5628272879577149E-2</v>
      </c>
      <c r="AC65" s="135"/>
      <c r="AD65" s="134">
        <v>9.3627628109989453E-2</v>
      </c>
      <c r="AE65" s="134">
        <v>5.7830584684361468E-2</v>
      </c>
      <c r="AF65" s="134">
        <v>6.0563939227703478E-2</v>
      </c>
    </row>
    <row r="66" spans="1:32" s="147" customFormat="1" ht="12" customHeight="1" x14ac:dyDescent="0.25">
      <c r="A66" s="145"/>
      <c r="B66" s="146" t="s">
        <v>5</v>
      </c>
      <c r="C66" s="132" t="s">
        <v>210</v>
      </c>
      <c r="D66" s="132"/>
      <c r="E66" s="21">
        <v>1613.3690322193509</v>
      </c>
      <c r="F66" s="134"/>
      <c r="G66" s="22">
        <v>2.7528839533237406</v>
      </c>
      <c r="H66" s="134">
        <v>2.8848878223999606</v>
      </c>
      <c r="I66" s="134">
        <v>2.8804802830730147</v>
      </c>
      <c r="J66" s="134">
        <v>2.9468949859510545</v>
      </c>
      <c r="K66" s="134"/>
      <c r="L66" s="27">
        <v>2.0533967260130272E-2</v>
      </c>
      <c r="M66" s="135">
        <v>1.432921162903133E-2</v>
      </c>
      <c r="N66" s="135">
        <v>5.71896402922551E-3</v>
      </c>
      <c r="O66" s="135">
        <v>2.8057672150834001E-3</v>
      </c>
      <c r="P66" s="134"/>
      <c r="Q66" s="22">
        <v>0.82478304299033411</v>
      </c>
      <c r="R66" s="134">
        <v>0.82169188671718107</v>
      </c>
      <c r="S66" s="134">
        <v>0.85109180458880085</v>
      </c>
      <c r="T66" s="134">
        <v>0.85810520329964446</v>
      </c>
      <c r="U66" s="134"/>
      <c r="V66" s="133">
        <v>3193.6069112484934</v>
      </c>
      <c r="W66" s="133">
        <v>23758.531280001585</v>
      </c>
      <c r="X66" s="133">
        <v>1673.1287271552953</v>
      </c>
      <c r="Y66" s="133"/>
      <c r="Z66" s="135">
        <v>1.4403578822000001E-7</v>
      </c>
      <c r="AA66" s="135">
        <v>5.7559431899999998E-9</v>
      </c>
      <c r="AB66" s="135">
        <v>0</v>
      </c>
      <c r="AC66" s="135"/>
      <c r="AD66" s="134">
        <v>-0.16044998330290808</v>
      </c>
      <c r="AE66" s="134">
        <v>-0.15023136836823692</v>
      </c>
      <c r="AF66" s="134">
        <v>-0.22623839593308256</v>
      </c>
    </row>
    <row r="67" spans="1:32" s="147" customFormat="1" ht="12" customHeight="1" x14ac:dyDescent="0.25">
      <c r="A67" s="136"/>
      <c r="B67" s="137" t="s">
        <v>13</v>
      </c>
      <c r="C67" s="139" t="s">
        <v>211</v>
      </c>
      <c r="D67" s="139"/>
      <c r="E67" s="25">
        <v>1616.1965934047325</v>
      </c>
      <c r="F67" s="141"/>
      <c r="G67" s="26">
        <v>2.671274730243709</v>
      </c>
      <c r="H67" s="141">
        <v>2.7663315061742821</v>
      </c>
      <c r="I67" s="141">
        <v>2.8033234923716721</v>
      </c>
      <c r="J67" s="141">
        <v>2.8726706445440273</v>
      </c>
      <c r="K67" s="141"/>
      <c r="L67" s="29">
        <v>2.1804788948829239E-2</v>
      </c>
      <c r="M67" s="142">
        <v>1.560527768552197E-2</v>
      </c>
      <c r="N67" s="142">
        <v>6.2178759603233802E-3</v>
      </c>
      <c r="O67" s="142">
        <v>3.0507521838475898E-3</v>
      </c>
      <c r="P67" s="141"/>
      <c r="Q67" s="26">
        <v>0.87659498344728237</v>
      </c>
      <c r="R67" s="141">
        <v>0.89569129334129605</v>
      </c>
      <c r="S67" s="141">
        <v>0.92517587121033296</v>
      </c>
      <c r="T67" s="141">
        <v>0.93282719876576459</v>
      </c>
      <c r="U67" s="141"/>
      <c r="V67" s="140">
        <v>4908.5766727191058</v>
      </c>
      <c r="W67" s="140">
        <v>23753.527284470631</v>
      </c>
      <c r="X67" s="140">
        <v>95109.229605194982</v>
      </c>
      <c r="Y67" s="140"/>
      <c r="Z67" s="142">
        <v>4.3698995516950999E-4</v>
      </c>
      <c r="AA67" s="142">
        <v>2.747293394E-8</v>
      </c>
      <c r="AB67" s="142">
        <v>1.0000000000000001E-17</v>
      </c>
      <c r="AC67" s="142"/>
      <c r="AD67" s="141">
        <v>-0.1068710741656934</v>
      </c>
      <c r="AE67" s="141">
        <v>-0.14322712679741675</v>
      </c>
      <c r="AF67" s="141">
        <v>-0.2161130960047333</v>
      </c>
    </row>
    <row r="68" spans="1:32" s="131" customFormat="1" ht="12" customHeight="1" x14ac:dyDescent="0.25">
      <c r="A68" s="84"/>
      <c r="B68" s="85" t="s">
        <v>14</v>
      </c>
      <c r="C68" s="132" t="s">
        <v>212</v>
      </c>
      <c r="D68" s="132"/>
      <c r="E68" s="21">
        <v>1608.4354088511272</v>
      </c>
      <c r="F68" s="134"/>
      <c r="G68" s="22">
        <v>2.5400696607556297</v>
      </c>
      <c r="H68" s="134">
        <v>2.599544959722103</v>
      </c>
      <c r="I68" s="134">
        <v>2.5956073298349738</v>
      </c>
      <c r="J68" s="134">
        <v>2.6199430741527729</v>
      </c>
      <c r="K68" s="134"/>
      <c r="L68" s="27">
        <v>2.402767597800487E-2</v>
      </c>
      <c r="M68" s="135">
        <v>1.6819722122987019E-2</v>
      </c>
      <c r="N68" s="135">
        <v>6.7103316924004503E-3</v>
      </c>
      <c r="O68" s="135">
        <v>3.2616269197463799E-3</v>
      </c>
      <c r="P68" s="134"/>
      <c r="Q68" s="22">
        <v>0.96363724948703178</v>
      </c>
      <c r="R68" s="134">
        <v>0.96429356242763509</v>
      </c>
      <c r="S68" s="134">
        <v>0.99709670471965928</v>
      </c>
      <c r="T68" s="134">
        <v>0.99605157334182359</v>
      </c>
      <c r="U68" s="134"/>
      <c r="V68" s="133">
        <v>4893.2931044386733</v>
      </c>
      <c r="W68" s="133">
        <v>1867.1292654656947</v>
      </c>
      <c r="X68" s="133">
        <v>1667.2105538044832</v>
      </c>
      <c r="Y68" s="133"/>
      <c r="Z68" s="135">
        <v>4.2681380137354182E-2</v>
      </c>
      <c r="AA68" s="135">
        <v>2.6118551027473041E-2</v>
      </c>
      <c r="AB68" s="135">
        <v>1.0083671863285299E-3</v>
      </c>
      <c r="AC68" s="135"/>
      <c r="AD68" s="134">
        <v>-6.1691375673123473E-2</v>
      </c>
      <c r="AE68" s="134">
        <v>-5.5824519190930171E-2</v>
      </c>
      <c r="AF68" s="134">
        <v>-8.0233571589035324E-2</v>
      </c>
    </row>
    <row r="69" spans="1:32" s="131" customFormat="1" ht="12" customHeight="1" x14ac:dyDescent="0.25">
      <c r="A69" s="84"/>
      <c r="B69" s="85" t="s">
        <v>15</v>
      </c>
      <c r="C69" s="132" t="s">
        <v>213</v>
      </c>
      <c r="D69" s="132"/>
      <c r="E69" s="21">
        <v>1608.1013545120929</v>
      </c>
      <c r="F69" s="134"/>
      <c r="G69" s="22">
        <v>2.9584079884499803</v>
      </c>
      <c r="H69" s="134">
        <v>2.8428347178020497</v>
      </c>
      <c r="I69" s="134">
        <v>2.8324180337121665</v>
      </c>
      <c r="J69" s="134">
        <v>2.7982472659637505</v>
      </c>
      <c r="K69" s="134"/>
      <c r="L69" s="27">
        <v>2.1413948506049121E-2</v>
      </c>
      <c r="M69" s="135">
        <v>1.545146473282011E-2</v>
      </c>
      <c r="N69" s="135">
        <v>6.1435153926075996E-3</v>
      </c>
      <c r="O69" s="135">
        <v>3.0569180603853799E-3</v>
      </c>
      <c r="P69" s="134"/>
      <c r="Q69" s="22">
        <v>0.85872372702565813</v>
      </c>
      <c r="R69" s="134">
        <v>0.88528970878642166</v>
      </c>
      <c r="S69" s="134">
        <v>0.91277311213058976</v>
      </c>
      <c r="T69" s="134">
        <v>0.93328449165789862</v>
      </c>
      <c r="U69" s="134"/>
      <c r="V69" s="133">
        <v>3280.7077687370702</v>
      </c>
      <c r="W69" s="133">
        <v>1881.6142656588452</v>
      </c>
      <c r="X69" s="133">
        <v>1673.2576939328503</v>
      </c>
      <c r="Y69" s="133"/>
      <c r="Z69" s="135">
        <v>1.242516372679E-5</v>
      </c>
      <c r="AA69" s="135">
        <v>1.7932871710000001E-8</v>
      </c>
      <c r="AB69" s="135">
        <v>2.0805000000000001E-13</v>
      </c>
      <c r="AC69" s="135"/>
      <c r="AD69" s="134">
        <v>0.13183581474699141</v>
      </c>
      <c r="AE69" s="134">
        <v>0.13857130759789971</v>
      </c>
      <c r="AF69" s="134">
        <v>0.17183328936325334</v>
      </c>
    </row>
    <row r="70" spans="1:32" s="131" customFormat="1" ht="12" customHeight="1" x14ac:dyDescent="0.25">
      <c r="A70" s="84"/>
      <c r="B70" s="85" t="s">
        <v>16</v>
      </c>
      <c r="C70" s="132" t="s">
        <v>214</v>
      </c>
      <c r="D70" s="132"/>
      <c r="E70" s="21">
        <v>1602.5972419117052</v>
      </c>
      <c r="F70" s="134"/>
      <c r="G70" s="22">
        <v>2.6541872683342991</v>
      </c>
      <c r="H70" s="134">
        <v>2.810697293129234</v>
      </c>
      <c r="I70" s="134">
        <v>2.7614188729983131</v>
      </c>
      <c r="J70" s="134">
        <v>2.7099134137857139</v>
      </c>
      <c r="K70" s="134"/>
      <c r="L70" s="27">
        <v>2.4010747924536051E-2</v>
      </c>
      <c r="M70" s="135">
        <v>1.6021160745355409E-2</v>
      </c>
      <c r="N70" s="135">
        <v>6.3968505266994704E-3</v>
      </c>
      <c r="O70" s="135">
        <v>3.1746367817041899E-3</v>
      </c>
      <c r="P70" s="134"/>
      <c r="Q70" s="22">
        <v>0.96120912240377376</v>
      </c>
      <c r="R70" s="134">
        <v>0.91763389527857153</v>
      </c>
      <c r="S70" s="134">
        <v>0.94956911645094455</v>
      </c>
      <c r="T70" s="134">
        <v>0.96838019164466649</v>
      </c>
      <c r="U70" s="134"/>
      <c r="V70" s="133">
        <v>3049.9580463741595</v>
      </c>
      <c r="W70" s="133">
        <v>1836.3482655588498</v>
      </c>
      <c r="X70" s="133">
        <v>94647.882595697229</v>
      </c>
      <c r="Y70" s="133"/>
      <c r="Z70" s="135">
        <v>6.34911937E-8</v>
      </c>
      <c r="AA70" s="135">
        <v>1.6774820612229999E-5</v>
      </c>
      <c r="AB70" s="135">
        <v>2.2350486741053069E-2</v>
      </c>
      <c r="AC70" s="135"/>
      <c r="AD70" s="134">
        <v>-0.1679010673937667</v>
      </c>
      <c r="AE70" s="134">
        <v>-0.11283233582828128</v>
      </c>
      <c r="AF70" s="134">
        <v>-5.7552916032628153E-2</v>
      </c>
    </row>
    <row r="71" spans="1:32" s="131" customFormat="1" ht="12" customHeight="1" x14ac:dyDescent="0.25">
      <c r="A71" s="84"/>
      <c r="B71" s="85" t="s">
        <v>17</v>
      </c>
      <c r="C71" s="132" t="s">
        <v>215</v>
      </c>
      <c r="D71" s="132"/>
      <c r="E71" s="21">
        <v>1605.2211943144907</v>
      </c>
      <c r="F71" s="134"/>
      <c r="G71" s="22">
        <v>1.9381910400201945</v>
      </c>
      <c r="H71" s="134">
        <v>2.0134348388538834</v>
      </c>
      <c r="I71" s="134">
        <v>2.0286649600672328</v>
      </c>
      <c r="J71" s="134">
        <v>2.089103690474257</v>
      </c>
      <c r="K71" s="134"/>
      <c r="L71" s="27">
        <v>2.264466290222376E-2</v>
      </c>
      <c r="M71" s="135">
        <v>1.6263395243935039E-2</v>
      </c>
      <c r="N71" s="135">
        <v>6.47056227016662E-3</v>
      </c>
      <c r="O71" s="135">
        <v>3.2398539736458601E-3</v>
      </c>
      <c r="P71" s="134"/>
      <c r="Q71" s="22">
        <v>0.90726321467729254</v>
      </c>
      <c r="R71" s="134">
        <v>0.93095953168094092</v>
      </c>
      <c r="S71" s="134">
        <v>0.96032869716312386</v>
      </c>
      <c r="T71" s="134">
        <v>0.98801350520306563</v>
      </c>
      <c r="U71" s="134"/>
      <c r="V71" s="133">
        <v>4879.9399905507453</v>
      </c>
      <c r="W71" s="133">
        <v>1875.9720140023342</v>
      </c>
      <c r="X71" s="133">
        <v>1670.558339147477</v>
      </c>
      <c r="Y71" s="133"/>
      <c r="Z71" s="135">
        <v>7.4944663894116904E-3</v>
      </c>
      <c r="AA71" s="135">
        <v>1.2628898575345999E-4</v>
      </c>
      <c r="AB71" s="135">
        <v>5.6073029999999998E-11</v>
      </c>
      <c r="AC71" s="135"/>
      <c r="AD71" s="134">
        <v>-8.150000290049389E-2</v>
      </c>
      <c r="AE71" s="134">
        <v>-9.4556957188635077E-2</v>
      </c>
      <c r="AF71" s="134">
        <v>-0.15294695941561165</v>
      </c>
    </row>
    <row r="72" spans="1:32" s="131" customFormat="1" ht="12" customHeight="1" x14ac:dyDescent="0.25">
      <c r="A72" s="84"/>
      <c r="B72" s="85" t="s">
        <v>18</v>
      </c>
      <c r="C72" s="132" t="s">
        <v>216</v>
      </c>
      <c r="D72" s="132"/>
      <c r="E72" s="21">
        <v>1597.8316411019587</v>
      </c>
      <c r="F72" s="134"/>
      <c r="G72" s="22">
        <v>2.8465372434291658</v>
      </c>
      <c r="H72" s="134">
        <v>2.6772763968883462</v>
      </c>
      <c r="I72" s="134">
        <v>2.6654339823519648</v>
      </c>
      <c r="J72" s="134">
        <v>2.5227054216179359</v>
      </c>
      <c r="K72" s="134"/>
      <c r="L72" s="27">
        <v>2.2371840671055729E-2</v>
      </c>
      <c r="M72" s="135">
        <v>1.6120043077755421E-2</v>
      </c>
      <c r="N72" s="135">
        <v>6.5032473940614503E-3</v>
      </c>
      <c r="O72" s="135">
        <v>3.3011223126407098E-3</v>
      </c>
      <c r="P72" s="134"/>
      <c r="Q72" s="22">
        <v>0.89426704401129453</v>
      </c>
      <c r="R72" s="134">
        <v>0.92271592839389494</v>
      </c>
      <c r="S72" s="134">
        <v>0.96453938994670585</v>
      </c>
      <c r="T72" s="134">
        <v>1.0060106295025344</v>
      </c>
      <c r="U72" s="134"/>
      <c r="V72" s="133">
        <v>3257.3398156980488</v>
      </c>
      <c r="W72" s="133">
        <v>1877.1252528976906</v>
      </c>
      <c r="X72" s="133">
        <v>1667.1109317798971</v>
      </c>
      <c r="Y72" s="133"/>
      <c r="Z72" s="135">
        <v>9.3462262999999995E-10</v>
      </c>
      <c r="AA72" s="135">
        <v>1.25E-14</v>
      </c>
      <c r="AB72" s="135">
        <v>0</v>
      </c>
      <c r="AC72" s="135"/>
      <c r="AD72" s="134">
        <v>0.18529036037804214</v>
      </c>
      <c r="AE72" s="134">
        <v>0.18865991511254332</v>
      </c>
      <c r="AF72" s="134">
        <v>0.32246936138894838</v>
      </c>
    </row>
    <row r="73" spans="1:32" s="131" customFormat="1" ht="12" customHeight="1" x14ac:dyDescent="0.25">
      <c r="A73" s="84"/>
      <c r="B73" s="85" t="s">
        <v>19</v>
      </c>
      <c r="C73" s="132" t="s">
        <v>217</v>
      </c>
      <c r="D73" s="132"/>
      <c r="E73" s="21">
        <v>1601.0956945372304</v>
      </c>
      <c r="F73" s="134"/>
      <c r="G73" s="22">
        <v>2.3112222412377124</v>
      </c>
      <c r="H73" s="134">
        <v>2.3353173929106781</v>
      </c>
      <c r="I73" s="134">
        <v>2.3381928500289826</v>
      </c>
      <c r="J73" s="134">
        <v>2.3175492239092406</v>
      </c>
      <c r="K73" s="134"/>
      <c r="L73" s="27">
        <v>2.2263643051587699E-2</v>
      </c>
      <c r="M73" s="135">
        <v>1.5896178316315571E-2</v>
      </c>
      <c r="N73" s="135">
        <v>6.3509062070075499E-3</v>
      </c>
      <c r="O73" s="135">
        <v>3.1893915677516402E-3</v>
      </c>
      <c r="P73" s="134"/>
      <c r="Q73" s="22">
        <v>0.89085059677807821</v>
      </c>
      <c r="R73" s="134">
        <v>0.91044474161257971</v>
      </c>
      <c r="S73" s="134">
        <v>0.94195499789553738</v>
      </c>
      <c r="T73" s="134">
        <v>0.97174077504034007</v>
      </c>
      <c r="U73" s="134"/>
      <c r="V73" s="133">
        <v>4879.4573909545479</v>
      </c>
      <c r="W73" s="133">
        <v>1870.1983172243945</v>
      </c>
      <c r="X73" s="133">
        <v>1666.4323550826355</v>
      </c>
      <c r="Y73" s="133"/>
      <c r="Z73" s="135">
        <v>0.382037659830608</v>
      </c>
      <c r="AA73" s="135">
        <v>0.2441883160972057</v>
      </c>
      <c r="AB73" s="135">
        <v>0.77850556792996495</v>
      </c>
      <c r="AC73" s="135"/>
      <c r="AD73" s="134">
        <v>-2.6651979149148471E-2</v>
      </c>
      <c r="AE73" s="134">
        <v>-2.873561800102829E-2</v>
      </c>
      <c r="AF73" s="134">
        <v>-6.5197975581160602E-3</v>
      </c>
    </row>
    <row r="74" spans="1:32" s="131" customFormat="1" ht="12" customHeight="1" x14ac:dyDescent="0.25">
      <c r="A74" s="84">
        <v>15</v>
      </c>
      <c r="B74" s="85" t="s">
        <v>0</v>
      </c>
      <c r="C74" s="132" t="s">
        <v>237</v>
      </c>
      <c r="D74" s="132"/>
      <c r="E74" s="21">
        <v>1599.430875495784</v>
      </c>
      <c r="F74" s="134"/>
      <c r="G74" s="22">
        <v>15.744353559605692</v>
      </c>
      <c r="H74" s="134">
        <v>15.13154011598394</v>
      </c>
      <c r="I74" s="134">
        <v>15.061179627145366</v>
      </c>
      <c r="J74" s="134">
        <v>14.931758882195217</v>
      </c>
      <c r="K74" s="134"/>
      <c r="L74" s="27">
        <v>0.21800312931967983</v>
      </c>
      <c r="M74" s="135">
        <v>0.15621119772477854</v>
      </c>
      <c r="N74" s="135">
        <v>6.0012827125131292E-2</v>
      </c>
      <c r="O74" s="135">
        <v>2.8916116887258932E-2</v>
      </c>
      <c r="P74" s="134"/>
      <c r="Q74" s="22">
        <v>8.7185741483128378</v>
      </c>
      <c r="R74" s="134">
        <v>8.9396078169255517</v>
      </c>
      <c r="S74" s="134">
        <v>8.8896656673001342</v>
      </c>
      <c r="T74" s="134">
        <v>8.8059035071631104</v>
      </c>
      <c r="U74" s="134"/>
      <c r="V74" s="133">
        <v>4872.4407110091042</v>
      </c>
      <c r="W74" s="133">
        <v>23539.757883603103</v>
      </c>
      <c r="X74" s="133">
        <v>94337.603784784471</v>
      </c>
      <c r="Y74" s="133"/>
      <c r="Z74" s="135">
        <v>2.3532221268224171E-2</v>
      </c>
      <c r="AA74" s="135">
        <v>2.9706090292042501E-3</v>
      </c>
      <c r="AB74" s="135">
        <v>2.5267439363622999E-4</v>
      </c>
      <c r="AC74" s="135"/>
      <c r="AD74" s="134">
        <v>6.9106215069421745E-2</v>
      </c>
      <c r="AE74" s="134">
        <v>7.6950012688034086E-2</v>
      </c>
      <c r="AF74" s="134">
        <v>9.2293831830577072E-2</v>
      </c>
    </row>
    <row r="75" spans="1:32" s="131" customFormat="1" ht="12" customHeight="1" x14ac:dyDescent="0.25">
      <c r="A75" s="84"/>
      <c r="B75" s="85" t="s">
        <v>5</v>
      </c>
      <c r="C75" s="132" t="s">
        <v>238</v>
      </c>
      <c r="D75" s="132"/>
      <c r="E75" s="21">
        <v>1597.3540879976399</v>
      </c>
      <c r="F75" s="134"/>
      <c r="G75" s="22">
        <v>6.5543246209869279</v>
      </c>
      <c r="H75" s="134">
        <v>6.4927135528060731</v>
      </c>
      <c r="I75" s="134">
        <v>5.4649119731762994</v>
      </c>
      <c r="J75" s="134">
        <v>4.8944139916576823</v>
      </c>
      <c r="K75" s="134"/>
      <c r="L75" s="27">
        <v>0.18148095599966485</v>
      </c>
      <c r="M75" s="135">
        <v>0.12881079387017561</v>
      </c>
      <c r="N75" s="135">
        <v>4.7718678549582262E-2</v>
      </c>
      <c r="O75" s="135">
        <v>2.3517852730171519E-2</v>
      </c>
      <c r="P75" s="134"/>
      <c r="Q75" s="22">
        <v>7.2532334734503214</v>
      </c>
      <c r="R75" s="134">
        <v>7.3602431069430923</v>
      </c>
      <c r="S75" s="134">
        <v>7.0615265990889657</v>
      </c>
      <c r="T75" s="134">
        <v>7.1544880578279262</v>
      </c>
      <c r="U75" s="134"/>
      <c r="V75" s="133">
        <v>4860.328671103227</v>
      </c>
      <c r="W75" s="133">
        <v>1824.0854429863932</v>
      </c>
      <c r="X75" s="133">
        <v>1650.4120061823116</v>
      </c>
      <c r="Y75" s="133"/>
      <c r="Z75" s="135">
        <v>0.7829770066803946</v>
      </c>
      <c r="AA75" s="135">
        <v>7.5494218899999993E-9</v>
      </c>
      <c r="AB75" s="135">
        <v>0</v>
      </c>
      <c r="AC75" s="135"/>
      <c r="AD75" s="134">
        <v>8.4107588527222304E-3</v>
      </c>
      <c r="AE75" s="134">
        <v>0.1539867463276785</v>
      </c>
      <c r="AF75" s="134">
        <v>0.23195504612300835</v>
      </c>
    </row>
    <row r="76" spans="1:32" s="131" customFormat="1" ht="12" customHeight="1" x14ac:dyDescent="0.25">
      <c r="A76" s="84"/>
      <c r="B76" s="85" t="s">
        <v>13</v>
      </c>
      <c r="C76" s="132" t="s">
        <v>239</v>
      </c>
      <c r="D76" s="132"/>
      <c r="E76" s="21">
        <v>1598.2558714552526</v>
      </c>
      <c r="F76" s="134"/>
      <c r="G76" s="22">
        <v>6.2918668349266165</v>
      </c>
      <c r="H76" s="134">
        <v>5.463345769218817</v>
      </c>
      <c r="I76" s="134">
        <v>4.3357231319399698</v>
      </c>
      <c r="J76" s="134">
        <v>3.6344869499498866</v>
      </c>
      <c r="K76" s="134"/>
      <c r="L76" s="27">
        <v>0.22455370166727745</v>
      </c>
      <c r="M76" s="135">
        <v>0.14343454575752518</v>
      </c>
      <c r="N76" s="135">
        <v>5.1913813340250838E-2</v>
      </c>
      <c r="O76" s="135">
        <v>2.350723545354717E-2</v>
      </c>
      <c r="P76" s="134"/>
      <c r="Q76" s="22">
        <v>8.9772511002941844</v>
      </c>
      <c r="R76" s="134">
        <v>8.2043697407435445</v>
      </c>
      <c r="S76" s="134">
        <v>7.684991008488244</v>
      </c>
      <c r="T76" s="134">
        <v>7.1529075079934774</v>
      </c>
      <c r="U76" s="134"/>
      <c r="V76" s="133">
        <v>2928.4648924876537</v>
      </c>
      <c r="W76" s="133">
        <v>1772.1874926544929</v>
      </c>
      <c r="X76" s="133">
        <v>1632.4523012182594</v>
      </c>
      <c r="Y76" s="133"/>
      <c r="Z76" s="135">
        <v>1.89249400395446E-3</v>
      </c>
      <c r="AA76" s="135">
        <v>4.0000000000000003E-17</v>
      </c>
      <c r="AB76" s="135">
        <v>0</v>
      </c>
      <c r="AC76" s="135"/>
      <c r="AD76" s="134">
        <v>9.7867503924193092E-2</v>
      </c>
      <c r="AE76" s="134">
        <v>0.25144576740169083</v>
      </c>
      <c r="AF76" s="134">
        <v>0.36971179774661395</v>
      </c>
    </row>
    <row r="77" spans="1:32" s="131" customFormat="1" ht="12" customHeight="1" x14ac:dyDescent="0.25">
      <c r="A77" s="84"/>
      <c r="B77" s="85" t="s">
        <v>14</v>
      </c>
      <c r="C77" s="132" t="s">
        <v>240</v>
      </c>
      <c r="D77" s="132"/>
      <c r="E77" s="21">
        <v>1599.00664514249</v>
      </c>
      <c r="F77" s="134"/>
      <c r="G77" s="22">
        <v>8.0882827161441266</v>
      </c>
      <c r="H77" s="134">
        <v>6.7382587030615095</v>
      </c>
      <c r="I77" s="134">
        <v>10.460850063601207</v>
      </c>
      <c r="J77" s="134">
        <v>13.39488641378176</v>
      </c>
      <c r="K77" s="134"/>
      <c r="L77" s="27">
        <v>0.27360968198232205</v>
      </c>
      <c r="M77" s="135">
        <v>0.18042083760555225</v>
      </c>
      <c r="N77" s="135">
        <v>8.4092712355263263E-2</v>
      </c>
      <c r="O77" s="135">
        <v>4.4520565332310857E-2</v>
      </c>
      <c r="P77" s="134"/>
      <c r="Q77" s="22">
        <v>10.940989357980632</v>
      </c>
      <c r="R77" s="134">
        <v>10.322366369503687</v>
      </c>
      <c r="S77" s="134">
        <v>12.451809152858157</v>
      </c>
      <c r="T77" s="134">
        <v>13.551999397329395</v>
      </c>
      <c r="U77" s="134"/>
      <c r="V77" s="133">
        <v>3011.7560015882514</v>
      </c>
      <c r="W77" s="133">
        <v>1912.9209386604277</v>
      </c>
      <c r="X77" s="133">
        <v>1683.7253149184746</v>
      </c>
      <c r="Y77" s="133"/>
      <c r="Z77" s="135">
        <v>3.9045132103509999E-5</v>
      </c>
      <c r="AA77" s="135">
        <v>2.1000000000000001E-16</v>
      </c>
      <c r="AB77" s="135">
        <v>0</v>
      </c>
      <c r="AC77" s="135"/>
      <c r="AD77" s="134">
        <v>0.12821530726087832</v>
      </c>
      <c r="AE77" s="134">
        <v>-0.19203263543203214</v>
      </c>
      <c r="AF77" s="134">
        <v>-0.3927344750727596</v>
      </c>
    </row>
    <row r="78" spans="1:32" s="131" customFormat="1" ht="12" customHeight="1" x14ac:dyDescent="0.25">
      <c r="A78" s="84"/>
      <c r="B78" s="85" t="s">
        <v>221</v>
      </c>
      <c r="C78" s="132" t="s">
        <v>263</v>
      </c>
      <c r="D78" s="132"/>
      <c r="E78" s="21">
        <v>1595.5793200402466</v>
      </c>
      <c r="F78" s="134"/>
      <c r="G78" s="22">
        <v>14.365731469633561</v>
      </c>
      <c r="H78" s="134">
        <v>12.186572976388366</v>
      </c>
      <c r="I78" s="134">
        <v>14.772405416625032</v>
      </c>
      <c r="J78" s="134">
        <v>17.011843314129266</v>
      </c>
      <c r="K78" s="134"/>
      <c r="L78" s="27">
        <v>0.30286755092051582</v>
      </c>
      <c r="M78" s="135">
        <v>0.20915098696091719</v>
      </c>
      <c r="N78" s="135">
        <v>8.759992356767915E-2</v>
      </c>
      <c r="O78" s="135">
        <v>4.4464697158095763E-2</v>
      </c>
      <c r="P78" s="134"/>
      <c r="Q78" s="22">
        <v>12.097954454330484</v>
      </c>
      <c r="R78" s="134">
        <v>11.952776478421423</v>
      </c>
      <c r="S78" s="134">
        <v>12.947786242982069</v>
      </c>
      <c r="T78" s="134">
        <v>13.505867857818489</v>
      </c>
      <c r="U78" s="134"/>
      <c r="V78" s="133">
        <v>4859.5911959338728</v>
      </c>
      <c r="W78" s="133">
        <v>1871.578122192529</v>
      </c>
      <c r="X78" s="133">
        <v>1664.0454501758418</v>
      </c>
      <c r="Y78" s="133"/>
      <c r="Z78" s="135">
        <v>2.9546267400000001E-9</v>
      </c>
      <c r="AA78" s="135">
        <v>0.19725334537943917</v>
      </c>
      <c r="AB78" s="135">
        <v>1.0000000000000001E-17</v>
      </c>
      <c r="AC78" s="135"/>
      <c r="AD78" s="134">
        <v>0.18158735011596419</v>
      </c>
      <c r="AE78" s="134">
        <v>-3.1545286030589141E-2</v>
      </c>
      <c r="AF78" s="134">
        <v>-0.19625287287358051</v>
      </c>
    </row>
    <row r="79" spans="1:32" s="131" customFormat="1" ht="12" customHeight="1" x14ac:dyDescent="0.25">
      <c r="A79" s="84"/>
      <c r="B79" s="85" t="s">
        <v>15</v>
      </c>
      <c r="C79" s="132" t="s">
        <v>241</v>
      </c>
      <c r="D79" s="132"/>
      <c r="E79" s="21">
        <v>1593.7108922162035</v>
      </c>
      <c r="F79" s="134"/>
      <c r="G79" s="22">
        <v>2.962595840953461</v>
      </c>
      <c r="H79" s="134">
        <v>3.0837349668609191</v>
      </c>
      <c r="I79" s="134">
        <v>3.0316626258766903</v>
      </c>
      <c r="J79" s="134">
        <v>3.3232097207296025</v>
      </c>
      <c r="K79" s="134"/>
      <c r="L79" s="27">
        <v>0.12741613764495383</v>
      </c>
      <c r="M79" s="135">
        <v>9.2341615565771543E-2</v>
      </c>
      <c r="N79" s="135">
        <v>3.595853426032744E-2</v>
      </c>
      <c r="O79" s="135">
        <v>1.8820740172655091E-2</v>
      </c>
      <c r="P79" s="134"/>
      <c r="Q79" s="22">
        <v>5.0866189705025038</v>
      </c>
      <c r="R79" s="134">
        <v>5.2812721226843848</v>
      </c>
      <c r="S79" s="134">
        <v>5.3225653199662011</v>
      </c>
      <c r="T79" s="134">
        <v>5.7264916356971893</v>
      </c>
      <c r="U79" s="134"/>
      <c r="V79" s="133">
        <v>4862.7230176616449</v>
      </c>
      <c r="W79" s="133">
        <v>23501.491982918971</v>
      </c>
      <c r="X79" s="133">
        <v>1662.9565433240055</v>
      </c>
      <c r="Y79" s="133"/>
      <c r="Z79" s="135">
        <v>0.44733614638417574</v>
      </c>
      <c r="AA79" s="135">
        <v>0.61593096881724574</v>
      </c>
      <c r="AB79" s="135">
        <v>5.1720963835010696E-3</v>
      </c>
      <c r="AC79" s="135"/>
      <c r="AD79" s="134">
        <v>-2.3214217515411951E-2</v>
      </c>
      <c r="AE79" s="134">
        <v>-1.301450954156376E-2</v>
      </c>
      <c r="AF79" s="134">
        <v>-6.3085580381880182E-2</v>
      </c>
    </row>
    <row r="80" spans="1:32" s="131" customFormat="1" ht="12" customHeight="1" x14ac:dyDescent="0.25">
      <c r="A80" s="84"/>
      <c r="B80" s="85" t="s">
        <v>16</v>
      </c>
      <c r="C80" s="132" t="s">
        <v>242</v>
      </c>
      <c r="D80" s="132"/>
      <c r="E80" s="21">
        <v>1598.8433734755183</v>
      </c>
      <c r="F80" s="134"/>
      <c r="G80" s="22">
        <v>13.131500985266021</v>
      </c>
      <c r="H80" s="134">
        <v>12.260509415952152</v>
      </c>
      <c r="I80" s="134">
        <v>11.587564615098067</v>
      </c>
      <c r="J80" s="134">
        <v>10.65604044311269</v>
      </c>
      <c r="K80" s="134"/>
      <c r="L80" s="27">
        <v>0.21376962019311863</v>
      </c>
      <c r="M80" s="135">
        <v>0.14598089709367654</v>
      </c>
      <c r="N80" s="135">
        <v>5.6123039304737048E-2</v>
      </c>
      <c r="O80" s="135">
        <v>2.680226832564361E-2</v>
      </c>
      <c r="P80" s="134"/>
      <c r="Q80" s="22">
        <v>8.5476936038118829</v>
      </c>
      <c r="R80" s="134">
        <v>8.3414538185343581</v>
      </c>
      <c r="S80" s="134">
        <v>8.3061377160625138</v>
      </c>
      <c r="T80" s="134">
        <v>8.154256010374862</v>
      </c>
      <c r="U80" s="134"/>
      <c r="V80" s="133">
        <v>4861.9054531511483</v>
      </c>
      <c r="W80" s="133">
        <v>23500.463105139144</v>
      </c>
      <c r="X80" s="133">
        <v>94157.320226658077</v>
      </c>
      <c r="Y80" s="133"/>
      <c r="Z80" s="135">
        <v>6.9681991313809996E-4</v>
      </c>
      <c r="AA80" s="135">
        <v>8.2534E-13</v>
      </c>
      <c r="AB80" s="135">
        <v>0</v>
      </c>
      <c r="AC80" s="135"/>
      <c r="AD80" s="134">
        <v>0.10356874610677641</v>
      </c>
      <c r="AE80" s="134">
        <v>0.18550720795380837</v>
      </c>
      <c r="AF80" s="134">
        <v>0.30332471415981616</v>
      </c>
    </row>
    <row r="81" spans="1:32" s="131" customFormat="1" ht="12" customHeight="1" x14ac:dyDescent="0.25">
      <c r="A81" s="84"/>
      <c r="B81" s="85" t="s">
        <v>17</v>
      </c>
      <c r="C81" s="132" t="s">
        <v>243</v>
      </c>
      <c r="D81" s="132"/>
      <c r="E81" s="21">
        <v>1594.2936433449643</v>
      </c>
      <c r="F81" s="134"/>
      <c r="G81" s="22">
        <v>2.3640575329828577</v>
      </c>
      <c r="H81" s="134">
        <v>2.4281704160131752</v>
      </c>
      <c r="I81" s="134">
        <v>4.2053284185406161</v>
      </c>
      <c r="J81" s="134">
        <v>6.7230760316136422</v>
      </c>
      <c r="K81" s="134"/>
      <c r="L81" s="27">
        <v>0.17284400238585329</v>
      </c>
      <c r="M81" s="135">
        <v>0.12252521922253332</v>
      </c>
      <c r="N81" s="135">
        <v>6.2809263809397373E-2</v>
      </c>
      <c r="O81" s="135">
        <v>3.8055052089013962E-2</v>
      </c>
      <c r="P81" s="134"/>
      <c r="Q81" s="22">
        <v>6.9014202141022647</v>
      </c>
      <c r="R81" s="134">
        <v>6.9974758948322817</v>
      </c>
      <c r="S81" s="134">
        <v>9.2883430572168724</v>
      </c>
      <c r="T81" s="134">
        <v>11.569364284750053</v>
      </c>
      <c r="U81" s="134"/>
      <c r="V81" s="133">
        <v>4853.9022592308893</v>
      </c>
      <c r="W81" s="133">
        <v>2039.2746507315564</v>
      </c>
      <c r="X81" s="133">
        <v>1751.4358044793946</v>
      </c>
      <c r="Y81" s="133"/>
      <c r="Z81" s="135">
        <v>0.76329272839772988</v>
      </c>
      <c r="AA81" s="135">
        <v>0</v>
      </c>
      <c r="AB81" s="135">
        <v>0</v>
      </c>
      <c r="AC81" s="135"/>
      <c r="AD81" s="134">
        <v>-9.2035658313106804E-3</v>
      </c>
      <c r="AE81" s="134">
        <v>-0.20132022580862882</v>
      </c>
      <c r="AF81" s="134">
        <v>-0.37884598820413223</v>
      </c>
    </row>
    <row r="82" spans="1:32" s="131" customFormat="1" ht="12" customHeight="1" x14ac:dyDescent="0.25">
      <c r="A82" s="84"/>
      <c r="B82" s="85" t="s">
        <v>18</v>
      </c>
      <c r="C82" s="132" t="s">
        <v>244</v>
      </c>
      <c r="D82" s="132"/>
      <c r="E82" s="21">
        <v>1596.0035503935403</v>
      </c>
      <c r="F82" s="134"/>
      <c r="G82" s="22">
        <v>5.286807992616402</v>
      </c>
      <c r="H82" s="134">
        <v>5.0355470133731055</v>
      </c>
      <c r="I82" s="134">
        <v>5.3679531480712237</v>
      </c>
      <c r="J82" s="134">
        <v>4.8989053263270348</v>
      </c>
      <c r="K82" s="134"/>
      <c r="L82" s="27">
        <v>0.13764605226546284</v>
      </c>
      <c r="M82" s="135">
        <v>9.4507191119863387E-2</v>
      </c>
      <c r="N82" s="135">
        <v>4.0254848313000552E-2</v>
      </c>
      <c r="O82" s="135">
        <v>2.0847951508315119E-2</v>
      </c>
      <c r="P82" s="134"/>
      <c r="Q82" s="22">
        <v>5.4989615975484236</v>
      </c>
      <c r="R82" s="134">
        <v>5.4021378616432338</v>
      </c>
      <c r="S82" s="134">
        <v>5.9585572819530892</v>
      </c>
      <c r="T82" s="134">
        <v>6.3427313512778793</v>
      </c>
      <c r="U82" s="134"/>
      <c r="V82" s="133">
        <v>3115.2214352920705</v>
      </c>
      <c r="W82" s="133">
        <v>1878.5059848270942</v>
      </c>
      <c r="X82" s="133">
        <v>1669.0075452256576</v>
      </c>
      <c r="Y82" s="133"/>
      <c r="Z82" s="135">
        <v>0.13246341713836585</v>
      </c>
      <c r="AA82" s="135">
        <v>0.57158372351666498</v>
      </c>
      <c r="AB82" s="135">
        <v>5.3910363251449796E-3</v>
      </c>
      <c r="AC82" s="135"/>
      <c r="AD82" s="134">
        <v>4.6237866219753163E-2</v>
      </c>
      <c r="AE82" s="134">
        <v>-1.3687309020144509E-2</v>
      </c>
      <c r="AF82" s="134">
        <v>6.1286099631899377E-2</v>
      </c>
    </row>
    <row r="83" spans="1:32" s="131" customFormat="1" ht="12" customHeight="1" x14ac:dyDescent="0.25">
      <c r="A83" s="428" t="s">
        <v>257</v>
      </c>
      <c r="B83" s="428"/>
      <c r="C83" s="132" t="s">
        <v>264</v>
      </c>
      <c r="D83" s="132"/>
      <c r="E83" s="21">
        <v>1597.668369434987</v>
      </c>
      <c r="F83" s="134"/>
      <c r="G83" s="22">
        <v>2.4610772545824848</v>
      </c>
      <c r="H83" s="134">
        <v>2.6513908352285536</v>
      </c>
      <c r="I83" s="134">
        <v>2.6539962689454528</v>
      </c>
      <c r="J83" s="134">
        <v>2.8137716573859155</v>
      </c>
      <c r="K83" s="134"/>
      <c r="L83" s="27">
        <v>2.913120851709141E-2</v>
      </c>
      <c r="M83" s="135">
        <v>2.0923767656608468E-2</v>
      </c>
      <c r="N83" s="135">
        <v>8.0930416516527496E-3</v>
      </c>
      <c r="O83" s="135">
        <v>3.8620213651210499E-3</v>
      </c>
      <c r="P83" s="134"/>
      <c r="Q83" s="22">
        <v>1.1643989909358785</v>
      </c>
      <c r="R83" s="134">
        <v>1.1963924149787546</v>
      </c>
      <c r="S83" s="134">
        <v>1.1973931671256672</v>
      </c>
      <c r="T83" s="134">
        <v>1.1744683415004127</v>
      </c>
      <c r="U83" s="134"/>
      <c r="V83" s="133">
        <v>3246.8957740687374</v>
      </c>
      <c r="W83" s="133">
        <v>1851.8375030283269</v>
      </c>
      <c r="X83" s="133">
        <v>94076.831919133692</v>
      </c>
      <c r="Y83" s="133"/>
      <c r="Z83" s="135">
        <v>1.1950171616000001E-7</v>
      </c>
      <c r="AA83" s="135">
        <v>2.2207349999999999E-10</v>
      </c>
      <c r="AB83" s="135">
        <v>0</v>
      </c>
      <c r="AC83" s="135"/>
      <c r="AD83" s="134">
        <v>-0.16046843749521578</v>
      </c>
      <c r="AE83" s="134">
        <v>-0.16141433519751144</v>
      </c>
      <c r="AF83" s="134">
        <v>-0.3003448470539351</v>
      </c>
    </row>
    <row r="84" spans="1:32" s="131" customFormat="1" ht="12" customHeight="1" x14ac:dyDescent="0.25">
      <c r="A84" s="148"/>
      <c r="B84" s="85" t="s">
        <v>221</v>
      </c>
      <c r="C84" s="132" t="s">
        <v>280</v>
      </c>
      <c r="D84" s="132"/>
      <c r="E84" s="21">
        <v>1592.5762252912969</v>
      </c>
      <c r="F84" s="134"/>
      <c r="G84" s="22">
        <v>5.9661548464677221</v>
      </c>
      <c r="H84" s="134">
        <v>6.3744888299991835</v>
      </c>
      <c r="I84" s="134">
        <v>6.4975895137286228</v>
      </c>
      <c r="J84" s="134">
        <v>7.1164611557720185</v>
      </c>
      <c r="K84" s="134"/>
      <c r="L84" s="27">
        <v>0.13390406749250905</v>
      </c>
      <c r="M84" s="135">
        <v>0.1005326510326883</v>
      </c>
      <c r="N84" s="135">
        <v>4.0558989545479658E-2</v>
      </c>
      <c r="O84" s="135">
        <v>2.0971625906173321E-2</v>
      </c>
      <c r="P84" s="134"/>
      <c r="Q84" s="22">
        <v>5.3437223321637113</v>
      </c>
      <c r="R84" s="134">
        <v>5.7411605622148256</v>
      </c>
      <c r="S84" s="134">
        <v>5.9880575310471027</v>
      </c>
      <c r="T84" s="134">
        <v>6.3635709054295608</v>
      </c>
      <c r="U84" s="134"/>
      <c r="V84" s="133">
        <v>3368.9693925277211</v>
      </c>
      <c r="W84" s="133">
        <v>1895.8489679494085</v>
      </c>
      <c r="X84" s="133">
        <v>1670.5954182419782</v>
      </c>
      <c r="Y84" s="133"/>
      <c r="Z84" s="135">
        <v>1.4793688300018631E-2</v>
      </c>
      <c r="AA84" s="135">
        <v>1.502495252181E-4</v>
      </c>
      <c r="AB84" s="135">
        <v>4.9999999999999999E-17</v>
      </c>
      <c r="AC84" s="135"/>
      <c r="AD84" s="134">
        <v>-7.2736390687359279E-2</v>
      </c>
      <c r="AE84" s="134">
        <v>-8.9370469740667563E-2</v>
      </c>
      <c r="AF84" s="134">
        <v>-0.18121880695338657</v>
      </c>
    </row>
    <row r="85" spans="1:32" s="131" customFormat="1" ht="12" customHeight="1" x14ac:dyDescent="0.25">
      <c r="A85" s="84">
        <v>17</v>
      </c>
      <c r="B85" s="85" t="s">
        <v>0</v>
      </c>
      <c r="C85" s="149" t="s">
        <v>157</v>
      </c>
      <c r="D85" s="132"/>
      <c r="E85" s="21">
        <v>1586.2715001050369</v>
      </c>
      <c r="F85" s="134"/>
      <c r="G85" s="22">
        <v>2.8472459674902888</v>
      </c>
      <c r="H85" s="134">
        <v>2.9599753430656452</v>
      </c>
      <c r="I85" s="134">
        <v>2.9453161024687993</v>
      </c>
      <c r="J85" s="134">
        <v>3.0266753381949645</v>
      </c>
      <c r="K85" s="134"/>
      <c r="L85" s="27">
        <v>2.2216789424064499E-2</v>
      </c>
      <c r="M85" s="135">
        <v>1.557891237126776E-2</v>
      </c>
      <c r="N85" s="135">
        <v>6.0875355554005197E-3</v>
      </c>
      <c r="O85" s="135">
        <v>2.9061219350656098E-3</v>
      </c>
      <c r="P85" s="134"/>
      <c r="Q85" s="22">
        <v>0.88485082360075884</v>
      </c>
      <c r="R85" s="134">
        <v>0.88930329459342061</v>
      </c>
      <c r="S85" s="134">
        <v>0.89881834849290965</v>
      </c>
      <c r="T85" s="134">
        <v>0.88186180297746664</v>
      </c>
      <c r="U85" s="134"/>
      <c r="V85" s="133">
        <v>4842.8300852063403</v>
      </c>
      <c r="W85" s="133">
        <v>23384.489546246125</v>
      </c>
      <c r="X85" s="133">
        <v>1639.9772293761255</v>
      </c>
      <c r="Y85" s="133"/>
      <c r="Z85" s="135">
        <v>3.4224715105219997E-5</v>
      </c>
      <c r="AA85" s="135">
        <v>2.6782693527849999E-5</v>
      </c>
      <c r="AB85" s="135">
        <v>2.1900000000000001E-15</v>
      </c>
      <c r="AC85" s="135"/>
      <c r="AD85" s="134">
        <v>-0.12696919086474065</v>
      </c>
      <c r="AE85" s="134">
        <v>-0.10922430279561542</v>
      </c>
      <c r="AF85" s="134">
        <v>-0.20345485029946719</v>
      </c>
    </row>
    <row r="86" spans="1:32" s="131" customFormat="1" ht="12" customHeight="1" x14ac:dyDescent="0.25">
      <c r="A86" s="84"/>
      <c r="B86" s="85" t="s">
        <v>5</v>
      </c>
      <c r="C86" s="149" t="s">
        <v>158</v>
      </c>
      <c r="D86" s="132"/>
      <c r="E86" s="21">
        <v>1585.8923577588728</v>
      </c>
      <c r="F86" s="134"/>
      <c r="G86" s="22">
        <v>2.7734478587852744</v>
      </c>
      <c r="H86" s="134">
        <v>2.903817097463917</v>
      </c>
      <c r="I86" s="134">
        <v>2.8865816262774935</v>
      </c>
      <c r="J86" s="134">
        <v>2.932143193910723</v>
      </c>
      <c r="K86" s="134"/>
      <c r="L86" s="27">
        <v>2.3243214307289321E-2</v>
      </c>
      <c r="M86" s="135">
        <v>1.6088180696188111E-2</v>
      </c>
      <c r="N86" s="135">
        <v>6.3104034821093403E-3</v>
      </c>
      <c r="O86" s="135">
        <v>3.0596035169686798E-3</v>
      </c>
      <c r="P86" s="134"/>
      <c r="Q86" s="22">
        <v>0.92562066019378564</v>
      </c>
      <c r="R86" s="134">
        <v>0.91913828700532418</v>
      </c>
      <c r="S86" s="134">
        <v>0.93232385730558642</v>
      </c>
      <c r="T86" s="134">
        <v>0.92930486169503068</v>
      </c>
      <c r="U86" s="134"/>
      <c r="V86" s="133">
        <v>3119.5148136110183</v>
      </c>
      <c r="W86" s="133">
        <v>23412.163409141682</v>
      </c>
      <c r="X86" s="133">
        <v>1640.2844534356745</v>
      </c>
      <c r="Y86" s="133"/>
      <c r="Z86" s="135">
        <v>4.1503035169E-6</v>
      </c>
      <c r="AA86" s="135">
        <v>3.0563069242500001E-6</v>
      </c>
      <c r="AB86" s="135">
        <v>1.7972969999999999E-11</v>
      </c>
      <c r="AC86" s="135"/>
      <c r="AD86" s="134">
        <v>-0.14151149178499933</v>
      </c>
      <c r="AE86" s="134">
        <v>-0.12140488772937549</v>
      </c>
      <c r="AF86" s="134">
        <v>-0.17077920031482627</v>
      </c>
    </row>
    <row r="87" spans="1:32" s="131" customFormat="1" ht="12" customHeight="1" x14ac:dyDescent="0.25">
      <c r="A87" s="84"/>
      <c r="B87" s="85" t="s">
        <v>13</v>
      </c>
      <c r="C87" s="149" t="s">
        <v>159</v>
      </c>
      <c r="D87" s="132"/>
      <c r="E87" s="21">
        <v>1589.319682861116</v>
      </c>
      <c r="F87" s="134"/>
      <c r="G87" s="22">
        <v>3.3017799833612984</v>
      </c>
      <c r="H87" s="134">
        <v>3.3291470296957941</v>
      </c>
      <c r="I87" s="134">
        <v>3.289017966981556</v>
      </c>
      <c r="J87" s="134">
        <v>3.2992015225713778</v>
      </c>
      <c r="K87" s="134"/>
      <c r="L87" s="27">
        <v>2.005772518451104E-2</v>
      </c>
      <c r="M87" s="135">
        <v>1.358798438314132E-2</v>
      </c>
      <c r="N87" s="135">
        <v>5.3500550893936403E-3</v>
      </c>
      <c r="O87" s="135">
        <v>2.58142606571492E-3</v>
      </c>
      <c r="P87" s="134"/>
      <c r="Q87" s="22">
        <v>0.79962673788975858</v>
      </c>
      <c r="R87" s="134">
        <v>0.77633070246644453</v>
      </c>
      <c r="S87" s="134">
        <v>0.79063717732122241</v>
      </c>
      <c r="T87" s="134">
        <v>0.78431725524183593</v>
      </c>
      <c r="U87" s="134"/>
      <c r="V87" s="133">
        <v>4851.5699325408214</v>
      </c>
      <c r="W87" s="133">
        <v>23426.581550310388</v>
      </c>
      <c r="X87" s="133">
        <v>93900.594424143099</v>
      </c>
      <c r="Y87" s="133"/>
      <c r="Z87" s="135">
        <v>0.25384502134370313</v>
      </c>
      <c r="AA87" s="135">
        <v>0.53473205696243153</v>
      </c>
      <c r="AB87" s="135">
        <v>0.89664256096610373</v>
      </c>
      <c r="AC87" s="135"/>
      <c r="AD87" s="134">
        <v>-3.4905449337350458E-2</v>
      </c>
      <c r="AE87" s="134">
        <v>1.6128932771701961E-2</v>
      </c>
      <c r="AF87" s="134">
        <v>3.2864272228762298E-3</v>
      </c>
    </row>
    <row r="88" spans="1:32" s="131" customFormat="1" ht="12" customHeight="1" x14ac:dyDescent="0.25">
      <c r="A88" s="84"/>
      <c r="B88" s="85" t="s">
        <v>14</v>
      </c>
      <c r="C88" s="132" t="s">
        <v>160</v>
      </c>
      <c r="D88" s="132"/>
      <c r="E88" s="21">
        <v>1590.0704565483536</v>
      </c>
      <c r="F88" s="134"/>
      <c r="G88" s="22">
        <v>3.0092456233949414</v>
      </c>
      <c r="H88" s="134">
        <v>2.9714003876483206</v>
      </c>
      <c r="I88" s="134">
        <v>2.9496563096268251</v>
      </c>
      <c r="J88" s="134">
        <v>2.8757562564791841</v>
      </c>
      <c r="K88" s="134"/>
      <c r="L88" s="27">
        <v>2.305755393459024E-2</v>
      </c>
      <c r="M88" s="135">
        <v>1.6792037074935439E-2</v>
      </c>
      <c r="N88" s="135">
        <v>6.4926946083352999E-3</v>
      </c>
      <c r="O88" s="135">
        <v>3.1948625728440401E-3</v>
      </c>
      <c r="P88" s="134"/>
      <c r="Q88" s="22">
        <v>0.91943581606321523</v>
      </c>
      <c r="R88" s="134">
        <v>0.95939484048029156</v>
      </c>
      <c r="S88" s="134">
        <v>0.95958642440547426</v>
      </c>
      <c r="T88" s="134">
        <v>0.97055648853480625</v>
      </c>
      <c r="U88" s="134"/>
      <c r="V88" s="133">
        <v>3273.2950641769889</v>
      </c>
      <c r="W88" s="133">
        <v>1850.2124779312455</v>
      </c>
      <c r="X88" s="133">
        <v>1650.6627392544549</v>
      </c>
      <c r="Y88" s="133"/>
      <c r="Z88" s="135">
        <v>0.18467340070013338</v>
      </c>
      <c r="AA88" s="135">
        <v>1.2947191930949431E-2</v>
      </c>
      <c r="AB88" s="135">
        <v>1.160089197E-8</v>
      </c>
      <c r="AC88" s="135"/>
      <c r="AD88" s="134">
        <v>3.9984626307118E-2</v>
      </c>
      <c r="AE88" s="134">
        <v>6.2272203317015322E-2</v>
      </c>
      <c r="AF88" s="134">
        <v>0.13765855439390323</v>
      </c>
    </row>
    <row r="89" spans="1:32" s="131" customFormat="1" ht="12" customHeight="1" x14ac:dyDescent="0.25">
      <c r="A89" s="84"/>
      <c r="B89" s="85" t="s">
        <v>15</v>
      </c>
      <c r="C89" s="132" t="s">
        <v>161</v>
      </c>
      <c r="D89" s="132"/>
      <c r="E89" s="21">
        <v>1589.3196828611162</v>
      </c>
      <c r="F89" s="134"/>
      <c r="G89" s="22">
        <v>2.8696512850265128</v>
      </c>
      <c r="H89" s="134">
        <v>2.9063598042526424</v>
      </c>
      <c r="I89" s="134">
        <v>2.8879970789419653</v>
      </c>
      <c r="J89" s="134">
        <v>2.9518927008791076</v>
      </c>
      <c r="K89" s="134"/>
      <c r="L89" s="27">
        <v>2.4465267453721479E-2</v>
      </c>
      <c r="M89" s="135">
        <v>1.6897225734683791E-2</v>
      </c>
      <c r="N89" s="135">
        <v>6.6165424705635504E-3</v>
      </c>
      <c r="O89" s="135">
        <v>3.1515156311772898E-3</v>
      </c>
      <c r="P89" s="134"/>
      <c r="Q89" s="22">
        <v>0.97533901903924647</v>
      </c>
      <c r="R89" s="134">
        <v>0.9650195935767637</v>
      </c>
      <c r="S89" s="134">
        <v>0.97762871955927377</v>
      </c>
      <c r="T89" s="134">
        <v>0.95735067232019078</v>
      </c>
      <c r="U89" s="134"/>
      <c r="V89" s="133">
        <v>4849.0004336552975</v>
      </c>
      <c r="W89" s="133">
        <v>23418.926112763096</v>
      </c>
      <c r="X89" s="133">
        <v>1641.460926282436</v>
      </c>
      <c r="Y89" s="133"/>
      <c r="Z89" s="135">
        <v>0.21535672052002808</v>
      </c>
      <c r="AA89" s="135">
        <v>0.47005561247539429</v>
      </c>
      <c r="AB89" s="135">
        <v>8.7509547478090003E-4</v>
      </c>
      <c r="AC89" s="135"/>
      <c r="AD89" s="134">
        <v>-3.7905894606855992E-2</v>
      </c>
      <c r="AE89" s="134">
        <v>-1.876858257182519E-2</v>
      </c>
      <c r="AF89" s="134">
        <v>-8.5877659318016289E-2</v>
      </c>
    </row>
    <row r="90" spans="1:32" s="131" customFormat="1" ht="12" customHeight="1" x14ac:dyDescent="0.25">
      <c r="A90" s="84"/>
      <c r="B90" s="85" t="s">
        <v>16</v>
      </c>
      <c r="C90" s="132" t="s">
        <v>162</v>
      </c>
      <c r="D90" s="132"/>
      <c r="E90" s="21">
        <v>1593.4977816505971</v>
      </c>
      <c r="F90" s="134"/>
      <c r="G90" s="22">
        <v>2.9898706680778289</v>
      </c>
      <c r="H90" s="134">
        <v>3.0747192305422884</v>
      </c>
      <c r="I90" s="134">
        <v>3.0314104498827965</v>
      </c>
      <c r="J90" s="134">
        <v>3.0428704970827511</v>
      </c>
      <c r="K90" s="134"/>
      <c r="L90" s="27">
        <v>2.174372290134494E-2</v>
      </c>
      <c r="M90" s="135">
        <v>1.538713777750109E-2</v>
      </c>
      <c r="N90" s="135">
        <v>6.0068671305732596E-3</v>
      </c>
      <c r="O90" s="135">
        <v>2.93293881072985E-3</v>
      </c>
      <c r="P90" s="134"/>
      <c r="Q90" s="22">
        <v>0.86797983646396693</v>
      </c>
      <c r="R90" s="134">
        <v>0.87763541100266229</v>
      </c>
      <c r="S90" s="134">
        <v>0.88760614451665798</v>
      </c>
      <c r="T90" s="134">
        <v>0.89094297296909875</v>
      </c>
      <c r="U90" s="134"/>
      <c r="V90" s="133">
        <v>4844.7114687803405</v>
      </c>
      <c r="W90" s="133">
        <v>23426.063014845091</v>
      </c>
      <c r="X90" s="133">
        <v>93868.570420131655</v>
      </c>
      <c r="Y90" s="133"/>
      <c r="Z90" s="135">
        <v>1.51677580252916E-3</v>
      </c>
      <c r="AA90" s="135">
        <v>7.0897053842055621E-2</v>
      </c>
      <c r="AB90" s="135">
        <v>1.8503381942856618E-2</v>
      </c>
      <c r="AC90" s="135"/>
      <c r="AD90" s="134">
        <v>-9.7028190619566593E-2</v>
      </c>
      <c r="AE90" s="134">
        <v>-4.6869514874876429E-2</v>
      </c>
      <c r="AF90" s="134">
        <v>-5.9513034501511901E-2</v>
      </c>
    </row>
    <row r="91" spans="1:32" s="131" customFormat="1" ht="12" customHeight="1" x14ac:dyDescent="0.25">
      <c r="A91" s="84"/>
      <c r="B91" s="85" t="s">
        <v>17</v>
      </c>
      <c r="C91" s="132" t="s">
        <v>163</v>
      </c>
      <c r="D91" s="132"/>
      <c r="E91" s="21">
        <v>1591.4087322558566</v>
      </c>
      <c r="F91" s="134"/>
      <c r="G91" s="22">
        <v>2.6642161454827948</v>
      </c>
      <c r="H91" s="134">
        <v>2.7891866837366739</v>
      </c>
      <c r="I91" s="134">
        <v>2.7601437600168945</v>
      </c>
      <c r="J91" s="134">
        <v>2.8590063041470453</v>
      </c>
      <c r="K91" s="134"/>
      <c r="L91" s="27">
        <v>2.497622764443044E-2</v>
      </c>
      <c r="M91" s="135">
        <v>1.7249656880575649E-2</v>
      </c>
      <c r="N91" s="135">
        <v>6.7883697260816903E-3</v>
      </c>
      <c r="O91" s="135">
        <v>3.24090797311291E-3</v>
      </c>
      <c r="P91" s="134"/>
      <c r="Q91" s="22">
        <v>0.99636327727019791</v>
      </c>
      <c r="R91" s="134">
        <v>0.98439853908806718</v>
      </c>
      <c r="S91" s="134">
        <v>1.0024487109555857</v>
      </c>
      <c r="T91" s="134">
        <v>0.98418073642273618</v>
      </c>
      <c r="U91" s="134"/>
      <c r="V91" s="133">
        <v>4846.1330682891094</v>
      </c>
      <c r="W91" s="133">
        <v>23396.279380643886</v>
      </c>
      <c r="X91" s="133">
        <v>1644.4088527649744</v>
      </c>
      <c r="Y91" s="133"/>
      <c r="Z91" s="135">
        <v>3.6216245897930002E-5</v>
      </c>
      <c r="AA91" s="135">
        <v>2.2755761491978E-4</v>
      </c>
      <c r="AB91" s="135">
        <v>1.8019999999999999E-14</v>
      </c>
      <c r="AC91" s="135"/>
      <c r="AD91" s="134">
        <v>-0.1264447440919686</v>
      </c>
      <c r="AE91" s="134">
        <v>-9.5732682477717448E-2</v>
      </c>
      <c r="AF91" s="134">
        <v>-0.19787934512516583</v>
      </c>
    </row>
    <row r="92" spans="1:32" s="131" customFormat="1" ht="12" customHeight="1" x14ac:dyDescent="0.25">
      <c r="A92" s="84"/>
      <c r="B92" s="85" t="s">
        <v>18</v>
      </c>
      <c r="C92" s="132" t="s">
        <v>164</v>
      </c>
      <c r="D92" s="132"/>
      <c r="E92" s="21">
        <v>1587.0673617994039</v>
      </c>
      <c r="F92" s="134"/>
      <c r="G92" s="22">
        <v>2.7905165438530317</v>
      </c>
      <c r="H92" s="134">
        <v>2.8785014724174647</v>
      </c>
      <c r="I92" s="134">
        <v>2.8331940827844733</v>
      </c>
      <c r="J92" s="134">
        <v>2.8615320724247963</v>
      </c>
      <c r="K92" s="134"/>
      <c r="L92" s="27">
        <v>2.3886877833633229E-2</v>
      </c>
      <c r="M92" s="135">
        <v>1.648300222474966E-2</v>
      </c>
      <c r="N92" s="135">
        <v>6.6016657456840202E-3</v>
      </c>
      <c r="O92" s="135">
        <v>3.19990603873903E-3</v>
      </c>
      <c r="P92" s="134"/>
      <c r="Q92" s="22">
        <v>0.95160577425266568</v>
      </c>
      <c r="R92" s="134">
        <v>0.94075568742842774</v>
      </c>
      <c r="S92" s="134">
        <v>0.97478883432665686</v>
      </c>
      <c r="T92" s="134">
        <v>0.97171343471503235</v>
      </c>
      <c r="U92" s="134"/>
      <c r="V92" s="133">
        <v>4842.5422066105966</v>
      </c>
      <c r="W92" s="133">
        <v>23387.95562044606</v>
      </c>
      <c r="X92" s="133">
        <v>93800.15057691063</v>
      </c>
      <c r="Y92" s="133"/>
      <c r="Z92" s="135">
        <v>2.3495536572728402E-3</v>
      </c>
      <c r="AA92" s="135">
        <v>9.1686199659769985E-2</v>
      </c>
      <c r="AB92" s="135">
        <v>3.8811134142092999E-3</v>
      </c>
      <c r="AC92" s="135"/>
      <c r="AD92" s="134">
        <v>-9.3172481451792549E-2</v>
      </c>
      <c r="AE92" s="134">
        <v>-4.3851256512861321E-2</v>
      </c>
      <c r="AF92" s="134">
        <v>-7.3108109769927668E-2</v>
      </c>
    </row>
    <row r="93" spans="1:32" s="131" customFormat="1" ht="12" customHeight="1" x14ac:dyDescent="0.25">
      <c r="A93" s="84"/>
      <c r="B93" s="85" t="s">
        <v>19</v>
      </c>
      <c r="C93" s="132" t="s">
        <v>165</v>
      </c>
      <c r="D93" s="132"/>
      <c r="E93" s="21">
        <v>1590.6579585686193</v>
      </c>
      <c r="F93" s="134"/>
      <c r="G93" s="22">
        <v>2.8229083025965482</v>
      </c>
      <c r="H93" s="134">
        <v>2.8818532230860683</v>
      </c>
      <c r="I93" s="134">
        <v>2.8263814065022448</v>
      </c>
      <c r="J93" s="134">
        <v>2.8454827378234886</v>
      </c>
      <c r="K93" s="134"/>
      <c r="L93" s="27">
        <v>2.324402482966724E-2</v>
      </c>
      <c r="M93" s="135">
        <v>1.637643055151778E-2</v>
      </c>
      <c r="N93" s="135">
        <v>6.4492569173735101E-3</v>
      </c>
      <c r="O93" s="135">
        <v>3.1237066281739399E-3</v>
      </c>
      <c r="P93" s="134"/>
      <c r="Q93" s="22">
        <v>0.92704268644444987</v>
      </c>
      <c r="R93" s="134">
        <v>0.93501533134600734</v>
      </c>
      <c r="S93" s="134">
        <v>0.95269826186840167</v>
      </c>
      <c r="T93" s="134">
        <v>0.94881637635315341</v>
      </c>
      <c r="U93" s="134"/>
      <c r="V93" s="133">
        <v>4848.5181043421526</v>
      </c>
      <c r="W93" s="133">
        <v>23410.499078158784</v>
      </c>
      <c r="X93" s="133">
        <v>93850.870578220944</v>
      </c>
      <c r="Y93" s="133"/>
      <c r="Z93" s="135">
        <v>3.8790107247259002E-2</v>
      </c>
      <c r="AA93" s="135">
        <v>0.88816869819204713</v>
      </c>
      <c r="AB93" s="135">
        <v>0.34660891317809184</v>
      </c>
      <c r="AC93" s="135"/>
      <c r="AD93" s="134">
        <v>-6.3217887426769218E-2</v>
      </c>
      <c r="AE93" s="134">
        <v>-3.6521388405019702E-3</v>
      </c>
      <c r="AF93" s="134">
        <v>-2.380135377876566E-2</v>
      </c>
    </row>
    <row r="94" spans="1:32" s="131" customFormat="1" ht="12" customHeight="1" x14ac:dyDescent="0.25">
      <c r="A94" s="84"/>
      <c r="B94" s="85" t="s">
        <v>146</v>
      </c>
      <c r="C94" s="132" t="s">
        <v>166</v>
      </c>
      <c r="D94" s="132"/>
      <c r="E94" s="21">
        <v>1590.6579585686193</v>
      </c>
      <c r="F94" s="134"/>
      <c r="G94" s="22">
        <v>2.6117045831622501</v>
      </c>
      <c r="H94" s="134">
        <v>2.6763399082231043</v>
      </c>
      <c r="I94" s="134">
        <v>2.6592961373110562</v>
      </c>
      <c r="J94" s="134">
        <v>2.7233776924816744</v>
      </c>
      <c r="K94" s="134"/>
      <c r="L94" s="27">
        <v>2.487034355142376E-2</v>
      </c>
      <c r="M94" s="135">
        <v>1.737883496336998E-2</v>
      </c>
      <c r="N94" s="135">
        <v>6.7621245036469796E-3</v>
      </c>
      <c r="O94" s="135">
        <v>3.2751452019716201E-3</v>
      </c>
      <c r="P94" s="134"/>
      <c r="Q94" s="22">
        <v>0.99190524307482186</v>
      </c>
      <c r="R94" s="134">
        <v>0.99280103723415203</v>
      </c>
      <c r="S94" s="134">
        <v>0.99932690812566272</v>
      </c>
      <c r="T94" s="134">
        <v>0.99509120126232731</v>
      </c>
      <c r="U94" s="134"/>
      <c r="V94" s="133">
        <v>4852.1542720948855</v>
      </c>
      <c r="W94" s="133">
        <v>23428.467042086242</v>
      </c>
      <c r="X94" s="133">
        <v>93902.038309619325</v>
      </c>
      <c r="Y94" s="133"/>
      <c r="Z94" s="135">
        <v>3.3250298065957147E-2</v>
      </c>
      <c r="AA94" s="135">
        <v>6.6564243331555736E-2</v>
      </c>
      <c r="AB94" s="135">
        <v>9.0899544934200006E-6</v>
      </c>
      <c r="AC94" s="135"/>
      <c r="AD94" s="134">
        <v>-6.5123251443121519E-2</v>
      </c>
      <c r="AE94" s="134">
        <v>-4.7647536166887487E-2</v>
      </c>
      <c r="AF94" s="134">
        <v>-0.1122300677092529</v>
      </c>
    </row>
    <row r="95" spans="1:32" s="131" customFormat="1" ht="12" customHeight="1" x14ac:dyDescent="0.25">
      <c r="A95" s="428" t="s">
        <v>259</v>
      </c>
      <c r="B95" s="428"/>
      <c r="C95" s="132" t="s">
        <v>60</v>
      </c>
      <c r="D95" s="132"/>
      <c r="E95" s="21">
        <v>1593.4977816505971</v>
      </c>
      <c r="F95" s="134"/>
      <c r="G95" s="22">
        <v>3.2513497103679732</v>
      </c>
      <c r="H95" s="134">
        <v>3.2586708739258388</v>
      </c>
      <c r="I95" s="134">
        <v>3.2177344950456619</v>
      </c>
      <c r="J95" s="134">
        <v>3.2556387285759101</v>
      </c>
      <c r="K95" s="134"/>
      <c r="L95" s="27">
        <v>1.928146869784108E-2</v>
      </c>
      <c r="M95" s="135">
        <v>1.319519186579067E-2</v>
      </c>
      <c r="N95" s="135">
        <v>5.2227904348347001E-3</v>
      </c>
      <c r="O95" s="135">
        <v>2.5323715101993401E-3</v>
      </c>
      <c r="P95" s="134"/>
      <c r="Q95" s="22">
        <v>0.76968999849156494</v>
      </c>
      <c r="R95" s="134">
        <v>0.75453903879884388</v>
      </c>
      <c r="S95" s="134">
        <v>0.77369817562316823</v>
      </c>
      <c r="T95" s="134">
        <v>0.77105538833407383</v>
      </c>
      <c r="U95" s="134"/>
      <c r="V95" s="133">
        <v>4861.3792499821748</v>
      </c>
      <c r="W95" s="133">
        <v>23536.617047616328</v>
      </c>
      <c r="X95" s="133">
        <v>94299.306287753294</v>
      </c>
      <c r="Y95" s="133"/>
      <c r="Z95" s="135">
        <v>0.75239265068167027</v>
      </c>
      <c r="AA95" s="135">
        <v>9.390542181601591E-2</v>
      </c>
      <c r="AB95" s="135">
        <v>0.82573837498142777</v>
      </c>
      <c r="AC95" s="135"/>
      <c r="AD95" s="134">
        <v>-9.6390011598838504E-3</v>
      </c>
      <c r="AE95" s="134">
        <v>4.3462650889761902E-2</v>
      </c>
      <c r="AF95" s="134">
        <v>-5.5626955305649603E-3</v>
      </c>
    </row>
    <row r="96" spans="1:32" s="131" customFormat="1" ht="12" customHeight="1" x14ac:dyDescent="0.25">
      <c r="A96" s="429" t="s">
        <v>258</v>
      </c>
      <c r="B96" s="429"/>
      <c r="C96" s="139" t="s">
        <v>61</v>
      </c>
      <c r="D96" s="139"/>
      <c r="E96" s="25">
        <v>1593.4574445349724</v>
      </c>
      <c r="F96" s="141"/>
      <c r="G96" s="26">
        <v>3.3289553693505982</v>
      </c>
      <c r="H96" s="141">
        <v>3.2312274180021596</v>
      </c>
      <c r="I96" s="141">
        <v>3.2211266789866952</v>
      </c>
      <c r="J96" s="141">
        <v>3.2279549912212842</v>
      </c>
      <c r="K96" s="141"/>
      <c r="L96" s="29">
        <v>1.96268688320985E-2</v>
      </c>
      <c r="M96" s="142">
        <v>1.436412850184841E-2</v>
      </c>
      <c r="N96" s="142">
        <v>5.6726614501036096E-3</v>
      </c>
      <c r="O96" s="142">
        <v>2.79013239848177E-3</v>
      </c>
      <c r="P96" s="141"/>
      <c r="Q96" s="26">
        <v>0.78346798556979225</v>
      </c>
      <c r="R96" s="141">
        <v>0.82320862761644575</v>
      </c>
      <c r="S96" s="141">
        <v>0.84193819432417893</v>
      </c>
      <c r="T96" s="141">
        <v>0.85089691536509293</v>
      </c>
      <c r="U96" s="141"/>
      <c r="V96" s="140">
        <v>4875.8969213071714</v>
      </c>
      <c r="W96" s="140">
        <v>1868.681051235076</v>
      </c>
      <c r="X96" s="140">
        <v>1657.4605817232552</v>
      </c>
      <c r="Y96" s="140"/>
      <c r="Z96" s="142">
        <v>7.9304408908189994E-5</v>
      </c>
      <c r="AA96" s="142">
        <v>1.4587449101999999E-7</v>
      </c>
      <c r="AB96" s="142">
        <v>3.8900945809999998E-7</v>
      </c>
      <c r="AC96" s="142"/>
      <c r="AD96" s="141">
        <v>0.12058573177657031</v>
      </c>
      <c r="AE96" s="141">
        <v>0.12865475743137658</v>
      </c>
      <c r="AF96" s="141">
        <v>0.11885108999662113</v>
      </c>
    </row>
    <row r="97" spans="32:32" ht="22.5" customHeight="1" x14ac:dyDescent="0.25">
      <c r="AF97" s="156" t="s">
        <v>364</v>
      </c>
    </row>
  </sheetData>
  <mergeCells count="2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2019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91" t="s">
        <v>351</v>
      </c>
      <c r="G1" s="392"/>
      <c r="H1" s="392"/>
      <c r="I1" s="392"/>
      <c r="J1" s="392"/>
      <c r="K1" s="392"/>
      <c r="L1" s="392"/>
      <c r="M1" s="392"/>
      <c r="N1" s="392"/>
      <c r="O1" s="392"/>
      <c r="P1" s="392"/>
      <c r="Q1" s="392"/>
      <c r="R1" s="392"/>
      <c r="S1" s="392"/>
      <c r="T1" s="392"/>
      <c r="U1" s="392"/>
      <c r="V1" s="392"/>
      <c r="W1" s="392"/>
      <c r="X1" s="392"/>
    </row>
    <row r="2" spans="1:24" ht="39" customHeight="1" x14ac:dyDescent="0.25">
      <c r="A2" s="74"/>
      <c r="B2" s="74"/>
      <c r="C2" s="75"/>
      <c r="D2" s="75"/>
      <c r="E2" s="74"/>
      <c r="F2" s="401" t="s">
        <v>357</v>
      </c>
      <c r="G2" s="402"/>
      <c r="H2" s="402"/>
      <c r="I2" s="402"/>
      <c r="J2" s="402"/>
      <c r="K2" s="402"/>
      <c r="L2" s="402"/>
      <c r="M2" s="402"/>
      <c r="N2" s="402"/>
      <c r="O2" s="402"/>
      <c r="P2" s="402"/>
      <c r="Q2" s="402"/>
      <c r="R2" s="402"/>
      <c r="S2" s="402"/>
      <c r="T2" s="402"/>
      <c r="U2" s="402"/>
      <c r="V2" s="402"/>
      <c r="W2" s="402"/>
      <c r="X2" s="402"/>
    </row>
    <row r="3" spans="1:24" ht="21.95" customHeight="1" x14ac:dyDescent="0.3">
      <c r="A3" s="76" t="s">
        <v>245</v>
      </c>
      <c r="B3" s="77"/>
      <c r="C3" s="78"/>
      <c r="D3" s="78"/>
      <c r="E3" s="77"/>
      <c r="F3" s="440"/>
      <c r="G3" s="441"/>
      <c r="H3" s="441"/>
      <c r="I3" s="441"/>
      <c r="J3" s="441"/>
      <c r="K3" s="441"/>
      <c r="L3" s="441"/>
      <c r="M3" s="441"/>
      <c r="N3" s="79"/>
      <c r="O3" s="397"/>
      <c r="P3" s="398"/>
      <c r="Q3" s="398"/>
      <c r="R3" s="398"/>
      <c r="S3" s="398"/>
      <c r="T3" s="398"/>
      <c r="U3" s="398"/>
      <c r="V3" s="398"/>
      <c r="W3" s="398"/>
      <c r="X3" s="398"/>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9" t="s">
        <v>305</v>
      </c>
      <c r="C5" s="359"/>
      <c r="D5" s="359"/>
      <c r="E5" s="359"/>
      <c r="F5" s="359"/>
      <c r="G5" s="359"/>
      <c r="H5" s="359"/>
      <c r="I5" s="359"/>
      <c r="J5" s="359"/>
      <c r="K5" s="359"/>
      <c r="L5" s="359"/>
      <c r="M5" s="359"/>
      <c r="N5" s="359"/>
      <c r="O5" s="359"/>
      <c r="P5" s="359"/>
      <c r="Q5" s="359"/>
      <c r="R5" s="359"/>
      <c r="S5" s="359"/>
      <c r="T5" s="359"/>
      <c r="U5" s="359"/>
      <c r="V5" s="359"/>
      <c r="W5" s="359"/>
      <c r="X5" s="359"/>
    </row>
    <row r="6" spans="1:24" ht="39" customHeight="1" x14ac:dyDescent="0.25">
      <c r="A6" s="63" t="s">
        <v>5</v>
      </c>
      <c r="B6" s="359" t="s">
        <v>331</v>
      </c>
      <c r="C6" s="359"/>
      <c r="D6" s="359"/>
      <c r="E6" s="359"/>
      <c r="F6" s="359"/>
      <c r="G6" s="359"/>
      <c r="H6" s="359"/>
      <c r="I6" s="359"/>
      <c r="J6" s="359"/>
      <c r="K6" s="359"/>
      <c r="L6" s="359"/>
      <c r="M6" s="359"/>
      <c r="N6" s="359"/>
      <c r="O6" s="359"/>
      <c r="P6" s="359"/>
      <c r="Q6" s="359"/>
      <c r="R6" s="359"/>
      <c r="S6" s="359"/>
      <c r="T6" s="359"/>
      <c r="U6" s="359"/>
      <c r="V6" s="359"/>
      <c r="W6" s="359"/>
      <c r="X6" s="359"/>
    </row>
    <row r="7" spans="1:24" ht="30" customHeight="1" x14ac:dyDescent="0.25">
      <c r="A7" s="63" t="s">
        <v>13</v>
      </c>
      <c r="B7" s="359" t="s">
        <v>317</v>
      </c>
      <c r="C7" s="359"/>
      <c r="D7" s="359"/>
      <c r="E7" s="359"/>
      <c r="F7" s="359"/>
      <c r="G7" s="359"/>
      <c r="H7" s="359"/>
      <c r="I7" s="359"/>
      <c r="J7" s="359"/>
      <c r="K7" s="359"/>
      <c r="L7" s="359"/>
      <c r="M7" s="359"/>
      <c r="N7" s="359"/>
      <c r="O7" s="359"/>
      <c r="P7" s="359"/>
      <c r="Q7" s="359"/>
      <c r="R7" s="359"/>
      <c r="S7" s="359"/>
      <c r="T7" s="359"/>
      <c r="U7" s="359"/>
      <c r="V7" s="359"/>
      <c r="W7" s="359"/>
      <c r="X7" s="359"/>
    </row>
    <row r="8" spans="1:24" ht="30" customHeight="1" x14ac:dyDescent="0.25">
      <c r="A8" s="63" t="s">
        <v>14</v>
      </c>
      <c r="B8" s="359" t="s">
        <v>260</v>
      </c>
      <c r="C8" s="359"/>
      <c r="D8" s="359"/>
      <c r="E8" s="359"/>
      <c r="F8" s="359"/>
      <c r="G8" s="359"/>
      <c r="H8" s="359"/>
      <c r="I8" s="359"/>
      <c r="J8" s="359"/>
      <c r="K8" s="359"/>
      <c r="L8" s="359"/>
      <c r="M8" s="359"/>
      <c r="N8" s="359"/>
      <c r="O8" s="359"/>
      <c r="P8" s="359"/>
      <c r="Q8" s="359"/>
      <c r="R8" s="359"/>
      <c r="S8" s="359"/>
      <c r="T8" s="359"/>
      <c r="U8" s="359"/>
      <c r="V8" s="359"/>
      <c r="W8" s="359"/>
      <c r="X8" s="359"/>
    </row>
    <row r="9" spans="1:24" ht="20.100000000000001" customHeight="1" x14ac:dyDescent="0.25">
      <c r="A9" s="63" t="s">
        <v>15</v>
      </c>
      <c r="B9" s="359" t="s">
        <v>328</v>
      </c>
      <c r="C9" s="359"/>
      <c r="D9" s="359"/>
      <c r="E9" s="359"/>
      <c r="F9" s="359"/>
      <c r="G9" s="359"/>
      <c r="H9" s="359"/>
      <c r="I9" s="359"/>
      <c r="J9" s="359"/>
      <c r="K9" s="359"/>
      <c r="L9" s="359"/>
      <c r="M9" s="359"/>
      <c r="N9" s="359"/>
      <c r="O9" s="359"/>
      <c r="P9" s="359"/>
      <c r="Q9" s="359"/>
      <c r="R9" s="359"/>
      <c r="S9" s="359"/>
      <c r="T9" s="359"/>
      <c r="U9" s="359"/>
      <c r="V9" s="359"/>
      <c r="W9" s="359"/>
      <c r="X9" s="359"/>
    </row>
    <row r="10" spans="1:24" ht="20.100000000000001" customHeight="1" x14ac:dyDescent="0.25">
      <c r="A10" s="63" t="s">
        <v>16</v>
      </c>
      <c r="B10" s="359" t="s">
        <v>345</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20.100000000000001" customHeight="1" x14ac:dyDescent="0.25">
      <c r="A11" s="63" t="s">
        <v>17</v>
      </c>
      <c r="B11" s="359" t="s">
        <v>306</v>
      </c>
      <c r="C11" s="359"/>
      <c r="D11" s="359"/>
      <c r="E11" s="359"/>
      <c r="F11" s="359"/>
      <c r="G11" s="359"/>
      <c r="H11" s="359"/>
      <c r="I11" s="359"/>
      <c r="J11" s="359"/>
      <c r="K11" s="359"/>
      <c r="L11" s="359"/>
      <c r="M11" s="359"/>
      <c r="N11" s="359"/>
      <c r="O11" s="359"/>
      <c r="P11" s="359"/>
      <c r="Q11" s="359"/>
      <c r="R11" s="359"/>
      <c r="S11" s="359"/>
      <c r="T11" s="359"/>
      <c r="U11" s="359"/>
      <c r="V11" s="359"/>
      <c r="W11" s="359"/>
      <c r="X11" s="359"/>
    </row>
    <row r="12" spans="1:24" ht="30" customHeight="1" x14ac:dyDescent="0.25">
      <c r="A12" s="63" t="s">
        <v>18</v>
      </c>
      <c r="B12" s="359" t="s">
        <v>333</v>
      </c>
      <c r="C12" s="439"/>
      <c r="D12" s="439"/>
      <c r="E12" s="439"/>
      <c r="F12" s="439"/>
      <c r="G12" s="439"/>
      <c r="H12" s="439"/>
      <c r="I12" s="439"/>
      <c r="J12" s="439"/>
      <c r="K12" s="439"/>
      <c r="L12" s="439"/>
      <c r="M12" s="439"/>
      <c r="N12" s="439"/>
      <c r="O12" s="439"/>
      <c r="P12" s="439"/>
      <c r="Q12" s="439"/>
      <c r="R12" s="439"/>
      <c r="S12" s="439"/>
      <c r="T12" s="439"/>
      <c r="U12" s="439"/>
      <c r="V12" s="439"/>
      <c r="W12" s="439"/>
      <c r="X12" s="439"/>
    </row>
    <row r="13" spans="1:24" ht="20.100000000000001" customHeight="1" x14ac:dyDescent="0.25">
      <c r="A13" s="63" t="s">
        <v>19</v>
      </c>
      <c r="B13" s="69" t="s">
        <v>218</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146</v>
      </c>
      <c r="B14" s="69" t="s">
        <v>329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220</v>
      </c>
      <c r="B15" s="359" t="s">
        <v>330</v>
      </c>
      <c r="C15" s="439"/>
      <c r="D15" s="439"/>
      <c r="E15" s="439"/>
      <c r="F15" s="439"/>
      <c r="G15" s="439"/>
      <c r="H15" s="439"/>
      <c r="I15" s="439"/>
      <c r="J15" s="439"/>
      <c r="K15" s="439"/>
      <c r="L15" s="439"/>
      <c r="M15" s="439"/>
      <c r="N15" s="439"/>
      <c r="O15" s="439"/>
      <c r="P15" s="439"/>
      <c r="Q15" s="439"/>
      <c r="R15" s="439"/>
      <c r="S15" s="439"/>
      <c r="T15" s="439"/>
      <c r="U15" s="439"/>
      <c r="V15" s="439"/>
      <c r="W15" s="439"/>
      <c r="X15" s="439"/>
    </row>
    <row r="16" spans="1:24" ht="20.100000000000001" customHeight="1" x14ac:dyDescent="0.25">
      <c r="A16" s="63" t="s">
        <v>228</v>
      </c>
      <c r="B16" s="69" t="s">
        <v>344</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2019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2019-07-13T03:35:49Z</cp:lastPrinted>
  <dcterms:created xsi:type="dcterms:W3CDTF">2012-12-07T20:47:54Z</dcterms:created>
  <dcterms:modified xsi:type="dcterms:W3CDTF">2019-07-13T03:35:52Z</dcterms:modified>
</cp:coreProperties>
</file>