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0" yWindow="255" windowWidth="17490" windowHeight="10950" tabRatio="757"/>
  </bookViews>
  <sheets>
    <sheet name="Cover" sheetId="2" r:id="rId1"/>
    <sheet name="About" sheetId="3" r:id="rId2"/>
    <sheet name="FY" sheetId="1" r:id="rId3"/>
    <sheet name="SR" sheetId="4" r:id="rId4"/>
    <sheet name="FYdetails" sheetId="5" r:id="rId5"/>
    <sheet name="SRdetails" sheetId="6" r:id="rId6"/>
    <sheet name="Endnotes" sheetId="8" r:id="rId7"/>
  </sheets>
  <definedNames>
    <definedName name="_xlnm.Print_Area" localSheetId="1">About!$A$1:$AU$35</definedName>
    <definedName name="_xlnm.Print_Area" localSheetId="0">Cover!$A$1:$AT$29</definedName>
    <definedName name="_xlnm.Print_Area" localSheetId="6">Endnotes!$A$1:$X$16</definedName>
    <definedName name="_xlnm.Print_Area" localSheetId="2">FY!$A$1:$X$545</definedName>
    <definedName name="_xlnm.Print_Area" localSheetId="4">FYdetails!$A$1:$AF$98</definedName>
    <definedName name="_xlnm.Print_Area" localSheetId="3">SR!$A$1:$X$540</definedName>
    <definedName name="_xlnm.Print_Area" localSheetId="5">SRdetails!$A$1:$AF$97</definedName>
    <definedName name="_xlnm.Print_Titles" localSheetId="6">Endnotes!$1:$3</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45621"/>
</workbook>
</file>

<file path=xl/sharedStrings.xml><?xml version="1.0" encoding="utf-8"?>
<sst xmlns="http://schemas.openxmlformats.org/spreadsheetml/2006/main" count="3236" uniqueCount="368">
  <si>
    <t>a.</t>
  </si>
  <si>
    <t>Never</t>
  </si>
  <si>
    <t>Sometimes</t>
  </si>
  <si>
    <t>Often</t>
  </si>
  <si>
    <t>Total</t>
  </si>
  <si>
    <t>b.</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</si>
  <si>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</si>
  <si>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</si>
  <si>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</si>
  <si>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</si>
  <si>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</si>
  <si>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</si>
  <si>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</si>
  <si>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</si>
  <si>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</si>
  <si>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</si>
  <si>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</si>
  <si>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</si>
  <si>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</si>
  <si>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</si>
  <si>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</si>
  <si>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</si>
  <si>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</si>
  <si>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</si>
  <si>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</si>
  <si>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</si>
  <si>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</si>
  <si>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</si>
  <si>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</si>
  <si>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</si>
  <si>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</si>
  <si>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</si>
  <si>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</si>
  <si>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</si>
  <si>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</si>
  <si>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</si>
  <si>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</si>
  <si>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</si>
  <si>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</si>
  <si>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</si>
  <si>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</si>
  <si>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</si>
  <si>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</si>
  <si>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</si>
  <si>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</si>
  <si>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</si>
  <si>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</si>
  <si>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</si>
  <si>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</si>
  <si>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</si>
  <si>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</si>
  <si>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</si>
  <si>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</si>
  <si>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</si>
  <si>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</si>
  <si>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</si>
  <si>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</si>
  <si>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</si>
  <si>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</si>
  <si>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</si>
  <si>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</si>
  <si>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</si>
  <si>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</si>
  <si>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</si>
  <si>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</si>
  <si>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</si>
  <si>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</si>
  <si>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</si>
  <si>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</si>
  <si>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</si>
  <si>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</si>
  <si>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</si>
  <si>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</si>
  <si>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</si>
  <si>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</si>
  <si>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</si>
  <si>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</si>
  <si>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</si>
  <si>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Carnegie Class</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</si>
  <si>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</si>
  <si>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</si>
  <si>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</si>
  <si>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</si>
  <si>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</si>
  <si>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</si>
  <si>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</si>
  <si>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</si>
  <si>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</si>
  <si>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</si>
  <si>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</si>
  <si>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</si>
  <si>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</si>
  <si>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</si>
  <si>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</si>
  <si>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</si>
  <si>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</si>
  <si>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</si>
  <si>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</si>
  <si>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</si>
  <si>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</si>
  <si>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</si>
  <si>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</si>
  <si>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</si>
  <si>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</si>
  <si>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</si>
  <si>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</si>
  <si>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</si>
  <si>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</si>
  <si>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</si>
  <si>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</si>
  <si>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</si>
  <si>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</si>
  <si>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</si>
  <si>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</si>
  <si>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</si>
  <si>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</si>
  <si>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</si>
  <si>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</si>
  <si>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</si>
  <si>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</si>
  <si>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</si>
  <si>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</si>
  <si>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</si>
  <si>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</si>
  <si>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</si>
  <si>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</si>
  <si>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</si>
  <si>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</si>
  <si>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</si>
  <si>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</si>
  <si>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</si>
  <si>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</si>
  <si>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</si>
  <si>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</si>
  <si>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</si>
  <si>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</si>
  <si>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</si>
  <si>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</si>
  <si>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</si>
  <si>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</si>
  <si>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</si>
  <si>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</si>
  <si>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</si>
  <si>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</si>
  <si>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</si>
  <si>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</si>
  <si>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</si>
  <si>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</si>
  <si>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</si>
  <si>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</si>
  <si>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</si>
  <si>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</si>
  <si>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</si>
  <si>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</si>
  <si>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</si>
  <si>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</si>
  <si>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</si>
  <si>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</si>
  <si>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</si>
  <si>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</si>
  <si>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</si>
  <si>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</si>
  <si>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</si>
  <si>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</si>
  <si>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</si>
  <si>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</si>
  <si>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</si>
  <si>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1.</t>
  </si>
  <si>
    <t>2.</t>
  </si>
  <si>
    <t>3.</t>
  </si>
  <si>
    <t>4.</t>
  </si>
  <si>
    <t>5.</t>
  </si>
  <si>
    <t>6.</t>
  </si>
  <si>
    <t xml:space="preserve">N </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</si>
  <si>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</si>
  <si>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</si>
  <si>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</si>
  <si>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</si>
  <si>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</si>
  <si>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</si>
  <si>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</si>
  <si>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</si>
  <si>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</si>
  <si>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</si>
  <si>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</si>
  <si>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</si>
  <si>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</si>
  <si>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</si>
  <si>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</si>
  <si>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</si>
  <si>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</si>
  <si>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</si>
  <si>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</si>
  <si>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</si>
  <si>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</si>
  <si>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</si>
  <si>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</si>
  <si>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wrpages</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</si>
  <si>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</si>
  <si>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</si>
  <si>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</si>
  <si>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</si>
  <si>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</si>
  <si>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</si>
  <si>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</si>
  <si>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</si>
  <si>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</si>
  <si>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</si>
  <si>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</si>
  <si>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</si>
  <si>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</si>
  <si>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</si>
  <si>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</si>
  <si>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</si>
  <si>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</si>
  <si>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</si>
  <si>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</si>
  <si>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</si>
  <si>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A measure of the amount individual scores deviate from the mean of all the scores in the distribution.</t>
  </si>
  <si>
    <t>Estimated number of hours working for pay</t>
  </si>
  <si>
    <t>k.</t>
  </si>
  <si>
    <t>—</t>
  </si>
  <si>
    <r>
      <t>intern</t>
    </r>
    <r>
      <rPr>
        <vertAlign val="superscript"/>
        <sz val="7"/>
        <rFont val="Times New Roman"/>
        <family val="1"/>
      </rPr>
      <t>l</t>
    </r>
  </si>
  <si>
    <r>
      <t>leader</t>
    </r>
    <r>
      <rPr>
        <vertAlign val="superscript"/>
        <sz val="7"/>
        <rFont val="Times New Roman"/>
        <family val="1"/>
      </rPr>
      <t>l</t>
    </r>
  </si>
  <si>
    <r>
      <t>learncom</t>
    </r>
    <r>
      <rPr>
        <vertAlign val="superscript"/>
        <sz val="7"/>
        <rFont val="Times New Roman"/>
        <family val="1"/>
      </rPr>
      <t>l</t>
    </r>
  </si>
  <si>
    <r>
      <t>abroad</t>
    </r>
    <r>
      <rPr>
        <vertAlign val="superscript"/>
        <sz val="7"/>
        <rFont val="Times New Roman"/>
        <family val="1"/>
      </rPr>
      <t>l</t>
    </r>
  </si>
  <si>
    <r>
      <t>research</t>
    </r>
    <r>
      <rPr>
        <vertAlign val="superscript"/>
        <sz val="7"/>
        <rFont val="Times New Roman"/>
        <family val="1"/>
      </rPr>
      <t>l</t>
    </r>
  </si>
  <si>
    <r>
      <t>capstone</t>
    </r>
    <r>
      <rPr>
        <vertAlign val="superscript"/>
        <sz val="7"/>
        <rFont val="Times New Roman"/>
        <family val="1"/>
      </rPr>
      <t>l</t>
    </r>
  </si>
  <si>
    <t>l.</t>
  </si>
  <si>
    <t>Very often</t>
  </si>
  <si>
    <t>Response options</t>
  </si>
  <si>
    <t>Item wording 
or description</t>
  </si>
  <si>
    <t>unpreparedr</t>
  </si>
  <si>
    <t>Estimated number of assigned pages of student writing.</t>
  </si>
  <si>
    <t>wrshortnum</t>
  </si>
  <si>
    <t>wrmednum</t>
  </si>
  <si>
    <t>wrlongnum</t>
  </si>
  <si>
    <t>tmprephrs</t>
  </si>
  <si>
    <t>tmcocurrhrs</t>
  </si>
  <si>
    <t>tmworkonhrs</t>
  </si>
  <si>
    <t>tmworkoffhrs</t>
  </si>
  <si>
    <t>tmservicehrs</t>
  </si>
  <si>
    <t>tmrelaxhrs</t>
  </si>
  <si>
    <t>tmcarehrs</t>
  </si>
  <si>
    <t>tmcommutehrs</t>
  </si>
  <si>
    <t>Endnotes</t>
  </si>
  <si>
    <t>Comparisons with:</t>
  </si>
  <si>
    <t xml:space="preserve">Variable 
Name </t>
  </si>
  <si>
    <r>
      <t>Standard error</t>
    </r>
    <r>
      <rPr>
        <vertAlign val="superscript"/>
        <sz val="8"/>
        <color theme="2"/>
        <rFont val="Calibri"/>
        <family val="2"/>
        <scheme val="minor"/>
      </rPr>
      <t>h</t>
    </r>
  </si>
  <si>
    <r>
      <t>Standard deviation</t>
    </r>
    <r>
      <rPr>
        <vertAlign val="superscript"/>
        <sz val="8"/>
        <color theme="2"/>
        <rFont val="Calibri"/>
        <family val="2"/>
        <scheme val="minor"/>
      </rPr>
      <t>i</t>
    </r>
  </si>
  <si>
    <r>
      <t>Degrees of freedom</t>
    </r>
    <r>
      <rPr>
        <vertAlign val="superscript"/>
        <sz val="8"/>
        <color theme="2"/>
        <rFont val="Calibri"/>
        <family val="2"/>
        <scheme val="minor"/>
      </rPr>
      <t>j</t>
    </r>
  </si>
  <si>
    <r>
      <t>Significance</t>
    </r>
    <r>
      <rPr>
        <vertAlign val="superscript"/>
        <sz val="8"/>
        <color theme="2"/>
        <rFont val="Calibri"/>
        <family val="2"/>
        <scheme val="minor"/>
      </rPr>
      <t>k</t>
    </r>
  </si>
  <si>
    <r>
      <t>Effect size</t>
    </r>
    <r>
      <rPr>
        <vertAlign val="superscript"/>
        <sz val="8"/>
        <color theme="2"/>
        <rFont val="Calibri"/>
        <family val="2"/>
        <scheme val="minor"/>
      </rPr>
      <t>e</t>
    </r>
  </si>
  <si>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</si>
  <si>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</si>
  <si>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10.</t>
  </si>
  <si>
    <t>12.</t>
  </si>
  <si>
    <t xml:space="preserve">16. </t>
  </si>
  <si>
    <t>19.</t>
  </si>
  <si>
    <t>18.</t>
  </si>
  <si>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</si>
  <si>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</si>
  <si>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r>
      <t>Detailed Statistics</t>
    </r>
    <r>
      <rPr>
        <vertAlign val="superscript"/>
        <sz val="12"/>
        <color theme="2"/>
        <rFont val="Calibri"/>
        <family val="2"/>
        <scheme val="minor"/>
      </rPr>
      <t>g</t>
    </r>
  </si>
  <si>
    <t>tmworkhrs</t>
  </si>
  <si>
    <t>reading</t>
  </si>
  <si>
    <t>About half</t>
  </si>
  <si>
    <t>Almost all</t>
  </si>
  <si>
    <r>
      <t xml:space="preserve">Working for pay 
</t>
    </r>
    <r>
      <rPr>
        <b/>
        <sz val="7"/>
        <color theme="1"/>
        <rFont val="Times New Roman"/>
        <family val="1"/>
      </rPr>
      <t>on campus</t>
    </r>
  </si>
  <si>
    <r>
      <t xml:space="preserve">Working for pay 
</t>
    </r>
    <r>
      <rPr>
        <b/>
        <sz val="7"/>
        <color theme="1"/>
        <rFont val="Times New Roman"/>
        <family val="1"/>
      </rPr>
      <t>off campus</t>
    </r>
  </si>
  <si>
    <t>▲</t>
  </si>
  <si>
    <t>△</t>
  </si>
  <si>
    <t>▽</t>
  </si>
  <si>
    <t>▼</t>
  </si>
  <si>
    <t>More than 25 hrs</t>
  </si>
  <si>
    <t xml:space="preserve">tmreadinghrs
</t>
  </si>
  <si>
    <r>
      <rPr>
        <b/>
        <i/>
        <sz val="8"/>
        <color rgb="FF000000"/>
        <rFont val="Times New Roman"/>
        <family val="1"/>
      </rPr>
      <t xml:space="preserve">Item wording and variable names: </t>
    </r>
    <r>
      <rPr>
        <sz val="8"/>
        <color rgb="FF000000"/>
        <rFont val="Times New Roman"/>
        <family val="1"/>
      </rPr>
      <t>Survey items are in the 
same order and wording as they appear on the instrument. 
Variable names are included for easy reference to your data 
file and codebook.</t>
    </r>
    <r>
      <rPr>
        <b/>
        <i/>
        <sz val="8"/>
        <color rgb="FF000000"/>
        <rFont val="Times New Roman"/>
        <family val="1"/>
      </rPr>
      <t xml:space="preserve">
</t>
    </r>
  </si>
  <si>
    <r>
      <t xml:space="preserve">7. </t>
    </r>
    <r>
      <rPr>
        <b/>
        <i/>
        <sz val="9"/>
        <color theme="1"/>
        <rFont val="Myriad Pro"/>
        <family val="2"/>
      </rPr>
      <t/>
    </r>
  </si>
  <si>
    <r>
      <t xml:space="preserve">8. </t>
    </r>
    <r>
      <rPr>
        <b/>
        <i/>
        <sz val="9"/>
        <color theme="1"/>
        <rFont val="Myriad Pro"/>
        <family val="2"/>
      </rPr>
      <t/>
    </r>
  </si>
  <si>
    <t xml:space="preserve">Key to symbols: </t>
  </si>
  <si>
    <r>
      <rPr>
        <b/>
        <i/>
        <sz val="8"/>
        <color rgb="FF000000"/>
        <rFont val="Times New Roman"/>
        <family val="1"/>
      </rPr>
      <t>Values and response options:</t>
    </r>
    <r>
      <rPr>
        <sz val="8"/>
        <color rgb="FF000000"/>
        <rFont val="Times New Roman"/>
        <family val="1"/>
      </rPr>
      <t xml:space="preserve"> Values are used to calculate means. Response options are worded as they appear on the instrument. </t>
    </r>
  </si>
  <si>
    <t>tmreadinghrs</t>
  </si>
  <si>
    <r>
      <rPr>
        <b/>
        <i/>
        <sz val="8"/>
        <color theme="1"/>
        <rFont val="Times New Roman"/>
        <family val="1"/>
      </rPr>
      <t>Class level:</t>
    </r>
    <r>
      <rPr>
        <sz val="8"/>
        <color theme="1"/>
        <rFont val="Times New Roman"/>
        <family val="1"/>
      </rPr>
      <t xml:space="preserve"> As reported by your institution.</t>
    </r>
  </si>
  <si>
    <r>
      <t>unpreparedr</t>
    </r>
    <r>
      <rPr>
        <sz val="3"/>
        <color theme="1"/>
        <rFont val="Times New Roman"/>
        <family val="1"/>
      </rPr>
      <t xml:space="preserve">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</si>
  <si>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r>
      <t>wrshortnum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</si>
  <si>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wrmednum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</si>
  <si>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wrlongnum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</si>
  <si>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intern</t>
    </r>
    <r>
      <rPr>
        <sz val="3"/>
        <color theme="1"/>
        <rFont val="Times New Roman"/>
        <family val="1"/>
      </rPr>
      <t xml:space="preserve">
</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</si>
  <si>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leader</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</si>
  <si>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learncom</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</si>
  <si>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abroad</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</si>
  <si>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research</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</si>
  <si>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capstone</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</si>
  <si>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tmprephrs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</si>
  <si>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r>
      <t>tmcocurrhrs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</si>
  <si>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tmworkonhrs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</si>
  <si>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tmworkoffhrs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</si>
  <si>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tmworkhrs</t>
    </r>
    <r>
      <rPr>
        <sz val="3"/>
        <color theme="1"/>
        <rFont val="Times New Roman"/>
        <family val="1"/>
      </rPr>
      <t xml:space="preserve">
</t>
    </r>
    <r>
      <rPr>
        <i/>
        <sz val="7"/>
        <color theme="1"/>
        <rFont val="Times New Roman"/>
        <family val="1"/>
      </rPr>
      <t>(Continuous variable created by NSSE)</t>
    </r>
  </si>
  <si>
    <r>
      <t>tmservicehrs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</si>
  <si>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tmrelaxhrs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</si>
  <si>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tmcarehrs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</si>
  <si>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tmcommutehrs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</si>
  <si>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tmreadinghrscol</t>
    </r>
    <r>
      <rPr>
        <sz val="3"/>
        <color theme="1"/>
        <rFont val="Times New Roman"/>
        <family val="1"/>
      </rPr>
      <t xml:space="preserve">
</t>
    </r>
    <r>
      <rPr>
        <i/>
        <sz val="7"/>
        <color theme="1"/>
        <rFont val="Times New Roman"/>
        <family val="1"/>
      </rPr>
      <t xml:space="preserve">(Collapsed version of </t>
    </r>
    <r>
      <rPr>
        <sz val="7"/>
        <color theme="1"/>
        <rFont val="Times New Roman"/>
        <family val="1"/>
      </rPr>
      <t>tmreadinghrs</t>
    </r>
    <r>
      <rPr>
        <i/>
        <sz val="7"/>
        <color theme="1"/>
        <rFont val="Times New Roman"/>
        <family val="1"/>
      </rPr>
      <t xml:space="preserve"> created by NSSE.)</t>
    </r>
  </si>
  <si>
    <r>
      <t>Variable 
name</t>
    </r>
    <r>
      <rPr>
        <i/>
        <vertAlign val="superscript"/>
        <sz val="6.5"/>
        <color theme="1"/>
        <rFont val="Calibri"/>
        <family val="2"/>
        <scheme val="minor"/>
      </rPr>
      <t>c</t>
    </r>
  </si>
  <si>
    <r>
      <t>Values</t>
    </r>
    <r>
      <rPr>
        <i/>
        <vertAlign val="superscript"/>
        <sz val="6.5"/>
        <color theme="1"/>
        <rFont val="Calibri"/>
        <family val="2"/>
        <scheme val="minor"/>
      </rPr>
      <t>d</t>
    </r>
  </si>
  <si>
    <r>
      <t>Effect 
size</t>
    </r>
    <r>
      <rPr>
        <i/>
        <vertAlign val="superscript"/>
        <sz val="6.5"/>
        <color theme="1"/>
        <rFont val="Calibri"/>
        <family val="2"/>
        <scheme val="minor"/>
      </rPr>
      <t>e</t>
    </r>
  </si>
  <si>
    <t>Column percentages are weighted by institution-reported sex and enrollment status (and institution size for comparison groups). Percentages may not sum to 100 due to rounding. Counts are unweighted; column percentages cannot be replicated from counts.</t>
  </si>
  <si>
    <t>Statistics are weighted by institution-reported sex and enrollment status (and institution size for comparison groups).</t>
  </si>
  <si>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</si>
  <si>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t>Spending significant amounts of time studying and on academic work</t>
  </si>
  <si>
    <r>
      <t xml:space="preserve">19. If you could start over again, would you go to the </t>
    </r>
    <r>
      <rPr>
        <b/>
        <i/>
        <sz val="8"/>
        <color theme="2"/>
        <rFont val="Times New Roman"/>
        <family val="1"/>
      </rPr>
      <t>same institution</t>
    </r>
    <r>
      <rPr>
        <b/>
        <sz val="8"/>
        <color theme="2"/>
        <rFont val="Times New Roman"/>
        <family val="1"/>
      </rPr>
      <t xml:space="preserve"> you are now attending?</t>
    </r>
  </si>
  <si>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</si>
  <si>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r>
      <t>11. Which of the following have you done or do you plan to do before you graduate?</t>
    </r>
    <r>
      <rPr>
        <vertAlign val="superscript"/>
        <sz val="8"/>
        <color theme="2"/>
        <rFont val="Times New Roman"/>
        <family val="1"/>
      </rPr>
      <t>f</t>
    </r>
  </si>
  <si>
    <t>More than zero,
  up to 5 hrs</t>
  </si>
  <si>
    <t>More than 5, 
  up to 10 hrs</t>
  </si>
  <si>
    <t>More than 10, 
  up to 15 hrs</t>
  </si>
  <si>
    <t>More than 15, 
  up to 20 hrs</t>
  </si>
  <si>
    <t>More than 20, 
  up to 25 hrs</t>
  </si>
  <si>
    <t>Items which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&amp; Integrative Learning, SE = Supportive Environment, and SF = Student-Faculty Interaction.</t>
  </si>
  <si>
    <t>--</t>
  </si>
  <si>
    <r>
      <t xml:space="preserve">16. Of the time you spend preparing for class in a typical 7-day week, about how much is on </t>
    </r>
    <r>
      <rPr>
        <b/>
        <i/>
        <sz val="8"/>
        <color theme="2"/>
        <rFont val="Times New Roman"/>
        <family val="1"/>
      </rPr>
      <t>assigned</t>
    </r>
    <r>
      <rPr>
        <b/>
        <sz val="8"/>
        <color theme="2"/>
        <rFont val="Times New Roman"/>
        <family val="1"/>
      </rPr>
      <t xml:space="preserve"> </t>
    </r>
    <r>
      <rPr>
        <b/>
        <i/>
        <sz val="8"/>
        <color theme="2"/>
        <rFont val="Times New Roman"/>
        <family val="1"/>
      </rPr>
      <t xml:space="preserve">reading? </t>
    </r>
  </si>
  <si>
    <t>Given a course presentation</t>
  </si>
  <si>
    <r>
      <t xml:space="preserve">The </t>
    </r>
    <r>
      <rPr>
        <i/>
        <sz val="8"/>
        <color theme="1"/>
        <rFont val="Times New Roman"/>
        <family val="1"/>
      </rPr>
      <t>Frequencies and Statistical Comparisons</t>
    </r>
    <r>
      <rPr>
        <sz val="8"/>
        <color theme="1"/>
        <rFont val="Times New Roman"/>
        <family val="1"/>
      </rPr>
      <t xml:space="preserve"> report presents item-by-item student responses and statistical comparisons that allow you to examine patterns of similarity and difference between your students and those at your comparison group institutions. The report uses information from all randomly selected or census-administered students. The display below highlights important details in the report to keep in mind when interpreting your results. For more information please visit our website (</t>
    </r>
    <r>
      <rPr>
        <b/>
        <sz val="8"/>
        <color theme="5"/>
        <rFont val="Times New Roman"/>
        <family val="1"/>
      </rPr>
      <t>nsse.indiana.edu</t>
    </r>
    <r>
      <rPr>
        <sz val="8"/>
        <color theme="1"/>
        <rFont val="Times New Roman"/>
        <family val="1"/>
      </rPr>
      <t xml:space="preserve">) or contact a member of the NSSE team. 
</t>
    </r>
  </si>
  <si>
    <r>
      <t xml:space="preserve">Item numbers: </t>
    </r>
    <r>
      <rPr>
        <sz val="8"/>
        <color theme="1"/>
        <rFont val="Times New Roman"/>
        <family val="1"/>
      </rPr>
      <t xml:space="preserve">Numbering corresponds to the survey 
facsimile included in your </t>
    </r>
    <r>
      <rPr>
        <i/>
        <sz val="8"/>
        <color theme="1"/>
        <rFont val="Times New Roman"/>
        <family val="1"/>
      </rPr>
      <t>Institutional Report</t>
    </r>
    <r>
      <rPr>
        <sz val="8"/>
        <color theme="1"/>
        <rFont val="Times New Roman"/>
        <family val="1"/>
      </rPr>
      <t xml:space="preserve"> and available 
on the NSSE website.</t>
    </r>
  </si>
  <si>
    <r>
      <rPr>
        <b/>
        <sz val="8"/>
        <color theme="1"/>
        <rFont val="Times New Roman"/>
        <family val="1"/>
      </rPr>
      <t>Statistical comparisons:</t>
    </r>
    <r>
      <rPr>
        <sz val="8"/>
        <color theme="1"/>
        <rFont val="Times New Roman"/>
        <family val="1"/>
      </rPr>
      <t xml:space="preserve"> Items with mean differences that are 
larger than would be expected by chance are noted with asterisks 
referring to three significance levels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Significance levels indicate the probability that an observed 
difference is due to chance. Statistical significance does not 
guarantee the result is substantive or important. Large sample sizes 
tend to generate more statistically significant results even 
though the magnitude of mean differences may be inconsequential. 
Consult effect sizes (see #7) to judge the practical meaning of differences. 
Unless otherwise noted, statistical comparisons are two-tailed 
independent </t>
    </r>
    <r>
      <rPr>
        <i/>
        <sz val="8"/>
        <color theme="1"/>
        <rFont val="Times New Roman"/>
        <family val="1"/>
      </rPr>
      <t>t</t>
    </r>
    <r>
      <rPr>
        <sz val="8"/>
        <color theme="1"/>
        <rFont val="Times New Roman"/>
        <family val="1"/>
      </rPr>
      <t xml:space="preserve">-tests. Exceptions are items 11 a-f which are compared 
using a </t>
    </r>
    <r>
      <rPr>
        <i/>
        <sz val="8"/>
        <color theme="1"/>
        <rFont val="Times New Roman"/>
        <family val="1"/>
      </rPr>
      <t>z</t>
    </r>
    <r>
      <rPr>
        <sz val="8"/>
        <color theme="1"/>
        <rFont val="Times New Roman"/>
        <family val="1"/>
      </rPr>
      <t>-test.</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</si>
  <si>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at least .3 in magnitude.</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</si>
  <si>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</si>
  <si>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</si>
  <si>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at least .3 in magnitude.</t>
    </r>
  </si>
  <si>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See page 2 for more details.</t>
    </r>
  </si>
  <si>
    <r>
      <t xml:space="preserve">Degrees of freedom used to compute the </t>
    </r>
    <r>
      <rPr>
        <i/>
        <sz val="8"/>
        <color theme="1"/>
        <rFont val="Times New Roman"/>
        <family val="1"/>
      </rPr>
      <t>t</t>
    </r>
    <r>
      <rPr>
        <sz val="8"/>
        <color theme="1"/>
        <rFont val="Times New Roman"/>
        <family val="1"/>
      </rPr>
      <t>-tests. Values differ from Ns due to weighting and whether equal variances were assumed.</t>
    </r>
  </si>
  <si>
    <r>
      <t xml:space="preserve">Statistical comparisons are two-tailed independent </t>
    </r>
    <r>
      <rPr>
        <i/>
        <sz val="8"/>
        <color theme="1"/>
        <rFont val="Times New Roman"/>
        <family val="1"/>
      </rPr>
      <t>t</t>
    </r>
    <r>
      <rPr>
        <sz val="8"/>
        <color theme="1"/>
        <rFont val="Times New Roman"/>
        <family val="1"/>
      </rPr>
      <t xml:space="preserve">-tests or </t>
    </r>
    <r>
      <rPr>
        <i/>
        <sz val="8"/>
        <color theme="1"/>
        <rFont val="Times New Roman"/>
        <family val="1"/>
      </rPr>
      <t>z</t>
    </r>
    <r>
      <rPr>
        <sz val="8"/>
        <color theme="1"/>
        <rFont val="Times New Roman"/>
        <family val="1"/>
      </rPr>
      <t xml:space="preserve">-tests. Statistical significance represents the probability that the difference between your students' mean and that of the comparison group is due to chance. </t>
    </r>
  </si>
  <si>
    <r>
      <t xml:space="preserve">All statistics are weighted by institution-reported sex and enrollment status (and institution size for comparison groups). Means calculated from ordered response options (e.g., Very often, Often, Sometimes, Never) assume equal intervals and should be interpreted with caution. Unless otherwise noted, statistical comparisons are two-tailed independent </t>
    </r>
    <r>
      <rPr>
        <i/>
        <sz val="8"/>
        <color theme="1"/>
        <rFont val="Times New Roman"/>
        <family val="1"/>
      </rPr>
      <t>t</t>
    </r>
    <r>
      <rPr>
        <sz val="8"/>
        <color theme="1"/>
        <rFont val="Times New Roman"/>
        <family val="1"/>
      </rPr>
      <t xml:space="preserve">-tests. Exceptions are the dichotomous High-Impact Practice items (11a to 11f) which are compared using a </t>
    </r>
    <r>
      <rPr>
        <i/>
        <sz val="8"/>
        <color theme="1"/>
        <rFont val="Times New Roman"/>
        <family val="1"/>
      </rPr>
      <t>z</t>
    </r>
    <r>
      <rPr>
        <sz val="8"/>
        <color theme="1"/>
        <rFont val="Times New Roman"/>
        <family val="1"/>
      </rPr>
      <t>-test.</t>
    </r>
  </si>
  <si>
    <t>Note: It is important to interpret the direction of differences relative to item wording and your institutional context.</t>
  </si>
  <si>
    <t>Standard error of the mean for ordered and continuous variables; standard error of the proportion for items indicating “Done or in progress” (High-Impact Practices). The 95% confidence interval is equal to the sample mean plus or minus 1.96 times the standard error of the mean.</t>
  </si>
  <si>
    <r>
      <rPr>
        <b/>
        <i/>
        <sz val="8"/>
        <color theme="1"/>
        <rFont val="Times New Roman"/>
        <family val="1"/>
      </rPr>
      <t>Effect size:</t>
    </r>
    <r>
      <rPr>
        <sz val="8"/>
        <color theme="1"/>
        <rFont val="Times New Roman"/>
        <family val="1"/>
      </rPr>
      <t xml:space="preserve"> Effect size indicates practical significance. An effect size of .2 is often considered small, .5 moderate, and .8 large. A positive effect size indicates that your institution’s mean was greater than that of the comparison group, thus showing a favorable result for your institution. A negative effect size indicates your institution lags behind the comparison group, suggesting that the student behavior or institutional practice represented by the item may warrant attention. Effect sizes for independent </t>
    </r>
    <r>
      <rPr>
        <i/>
        <sz val="8"/>
        <color theme="1"/>
        <rFont val="Times New Roman"/>
        <family val="1"/>
      </rPr>
      <t>t</t>
    </r>
    <r>
      <rPr>
        <sz val="8"/>
        <color theme="1"/>
        <rFont val="Times New Roman"/>
        <family val="1"/>
      </rPr>
      <t xml:space="preserve">-tests use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Cohen's </t>
    </r>
    <r>
      <rPr>
        <i/>
        <sz val="8"/>
        <color theme="1"/>
        <rFont val="Times New Roman"/>
        <family val="1"/>
      </rPr>
      <t>d</t>
    </r>
    <r>
      <rPr>
        <sz val="8"/>
        <color theme="1"/>
        <rFont val="Times New Roman"/>
        <family val="1"/>
      </rPr>
      <t xml:space="preserve"> is calculated by dividing the mean difference by the pooled standard deviation. Cohen's </t>
    </r>
    <r>
      <rPr>
        <i/>
        <sz val="8"/>
        <color theme="1"/>
        <rFont val="Times New Roman"/>
        <family val="1"/>
      </rPr>
      <t>h</t>
    </r>
    <r>
      <rPr>
        <sz val="8"/>
        <color theme="1"/>
        <rFont val="Times New Roman"/>
        <family val="1"/>
      </rPr>
      <t xml:space="preserve"> is calculated by taking the difference in the proportion of students who responded “Done or in progress” after the proportion has been transformed using a non-linear (arcsine) transformation. See: Cohen, J. (1988). </t>
    </r>
    <r>
      <rPr>
        <i/>
        <sz val="8"/>
        <color theme="1"/>
        <rFont val="Times New Roman"/>
        <family val="1"/>
      </rPr>
      <t>Statistical power analysis for the behavioral sciences (2nd edition).</t>
    </r>
    <r>
      <rPr>
        <sz val="8"/>
        <color theme="1"/>
        <rFont val="Times New Roman"/>
        <family val="1"/>
      </rPr>
      <t xml:space="preserve">New York: Psychology Press.
</t>
    </r>
  </si>
  <si>
    <t>Attended an art exhibit, play, or other arts performance (dance, music, etc.)</t>
  </si>
  <si>
    <t>Tried to better understand someone else's views by imagining how an issue looks from their perspective</t>
  </si>
  <si>
    <t>7. During the current school year, about how many papers, reports, or other writing tasks of the following lengths have you been assigned? (Include those not yet completed.)</t>
  </si>
  <si>
    <t>No</t>
  </si>
  <si>
    <t>returnexp</t>
  </si>
  <si>
    <t>Yes</t>
  </si>
  <si>
    <t>Not sure</t>
  </si>
  <si>
    <t>20.</t>
  </si>
  <si>
    <r>
      <t>returnexp</t>
    </r>
    <r>
      <rPr>
        <vertAlign val="superscript"/>
        <sz val="7"/>
        <rFont val="Times New Roman"/>
        <family val="1"/>
      </rPr>
      <t>l</t>
    </r>
  </si>
  <si>
    <t>Mean represents the proportion who responded “Done or in progress” or "Yes."</t>
  </si>
  <si>
    <r>
      <t xml:space="preserve">Statistical comparison uses </t>
    </r>
    <r>
      <rPr>
        <i/>
        <sz val="8"/>
        <color theme="1"/>
        <rFont val="Times New Roman"/>
        <family val="1"/>
      </rPr>
      <t>z</t>
    </r>
    <r>
      <rPr>
        <sz val="8"/>
        <color theme="1"/>
        <rFont val="Times New Roman"/>
        <family val="1"/>
      </rPr>
      <t>-test to compare the percentage who responded "Done or in progress" or "Yes."</t>
    </r>
  </si>
  <si>
    <r>
      <t>20. Do you intend to return to this institution next year?</t>
    </r>
    <r>
      <rPr>
        <b/>
        <vertAlign val="superscript"/>
        <sz val="8"/>
        <color theme="2"/>
        <rFont val="Times New Roman"/>
        <family val="1"/>
      </rPr>
      <t>f</t>
    </r>
  </si>
  <si>
    <t>First-Year Students</t>
  </si>
  <si>
    <t>Seniors</t>
  </si>
  <si>
    <t>NSSE 2019 
Frequencies and Statistical Comparisons</t>
  </si>
  <si>
    <r>
      <t xml:space="preserve">NSSE 2019 Frequencies and Statistical Comparisons
</t>
    </r>
    <r>
      <rPr>
        <b/>
        <sz val="14"/>
        <color theme="2"/>
        <rFont val="Calibri"/>
        <family val="2"/>
        <scheme val="minor"/>
      </rPr>
      <t>About This Report</t>
    </r>
  </si>
  <si>
    <t>NSSE 2019 Frequencies and Statistical Comparisons</t>
  </si>
  <si>
    <t xml:space="preserve">NSSE 2019 Frequencies and Statistical Comparisons </t>
  </si>
  <si>
    <t>NSSE 2018 &amp; 2019</t>
  </si>
  <si>
    <t>(Means indicate the percentage who responded "Yes.")</t>
  </si>
  <si>
    <r>
      <rPr>
        <b/>
        <i/>
        <sz val="8"/>
        <color rgb="FF000000"/>
        <rFont val="Times New Roman"/>
        <family val="1"/>
      </rPr>
      <t>Count and column percentage (%):</t>
    </r>
    <r>
      <rPr>
        <i/>
        <sz val="8"/>
        <color rgb="FF000000"/>
        <rFont val="Times New Roman"/>
        <family val="1"/>
      </rPr>
      <t xml:space="preserve"> </t>
    </r>
    <r>
      <rPr>
        <sz val="8"/>
        <color rgb="FF000000"/>
        <rFont val="Times New Roman"/>
        <family val="1"/>
      </rPr>
      <t xml:space="preserve">The Count column contains the number of students who selected the corresponding response option. The column percentage is the weighted percentage of students selecting the corresponding response option.  </t>
    </r>
    <r>
      <rPr>
        <sz val="4"/>
        <color rgb="FF000000"/>
        <rFont val="Times New Roman"/>
        <family val="1"/>
      </rPr>
      <t xml:space="preserve">
</t>
    </r>
    <r>
      <rPr>
        <b/>
        <sz val="8"/>
        <color rgb="FF000000"/>
        <rFont val="Times New Roman"/>
        <family val="1"/>
      </rPr>
      <t xml:space="preserve">Note: </t>
    </r>
    <r>
      <rPr>
        <sz val="8"/>
        <color rgb="FF000000"/>
        <rFont val="Times New Roman"/>
        <family val="1"/>
      </rPr>
      <t xml:space="preserve">Column percentages and statistics are weighted by institution-reported sex and enrollment status. Comparison group statistics are also weighted by institutional size. Counts are unweighted and cannot be used to replicate column percentages. For details visit: </t>
    </r>
    <r>
      <rPr>
        <b/>
        <sz val="8"/>
        <color theme="5"/>
        <rFont val="Times New Roman"/>
        <family val="1"/>
      </rPr>
      <t>nsse.indiana.edu/links/weights</t>
    </r>
    <r>
      <rPr>
        <sz val="8"/>
        <color rgb="FF000000"/>
        <rFont val="Times New Roman"/>
        <family val="1"/>
      </rPr>
      <t xml:space="preserve">
</t>
    </r>
  </si>
  <si>
    <t>OSU-Lima</t>
  </si>
  <si>
    <t>Ohio State University-Lima Campus</t>
  </si>
  <si>
    <t>Ohio Regionals</t>
  </si>
  <si>
    <t>*</t>
  </si>
  <si>
    <t>***</t>
  </si>
  <si>
    <t>**</t>
  </si>
  <si>
    <t xml:space="preserve"> </t>
  </si>
  <si>
    <r>
      <t>Please note:</t>
    </r>
    <r>
      <rPr>
        <sz val="10"/>
        <color theme="1"/>
        <rFont val="Times New Roman"/>
        <family val="1"/>
      </rPr>
      <t xml:space="preserve"> The layout of this file is optimized for printing and PDF creation, not on-screen viewing. When the Excel version is viewed on screen, some cells appear to contain truncated text or misplaced line breaks. This is due to differences in Excel between on-screen display and what appears in print or PDF.</t>
    </r>
  </si>
  <si>
    <t>IPEDS: 204671</t>
  </si>
  <si>
    <t>Your first-year students compared with</t>
  </si>
  <si>
    <t/>
  </si>
  <si>
    <t>Your seniors compared with</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</si>
</sst>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
    <numFmt numFmtId="166" formatCode="0.000"/>
    <numFmt numFmtId="167" formatCode="0.0000"/>
    <numFmt numFmtId="168" formatCode=".000"/>
    <numFmt numFmtId="173" formatCode=".0000"/>
    <numFmt numFmtId="174" formatCode=".0"/>
  </numFmts>
  <fonts count="87" x14ac:knownFonts="1">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b/>
      <sz val="14"/>
      <color theme="2"/>
      <name val="Myriad Pro"/>
      <family val="2"/>
    </font>
    <font>
      <b/>
      <sz val="18"/>
      <color theme="2"/>
      <name val="Myriad Pro"/>
      <family val="2"/>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26"/>
      <color rgb="FF002D62"/>
      <name val="Myriad Pro"/>
      <family val="2"/>
    </font>
    <font>
      <sz val="18"/>
      <color rgb="FF7A1A57"/>
      <name val="Myriad Pro"/>
      <family val="2"/>
    </font>
    <font>
      <b/>
      <sz val="11"/>
      <color theme="2"/>
      <name val="Myriad Pro"/>
      <family val="2"/>
    </font>
    <font>
      <b/>
      <i/>
      <sz val="8"/>
      <color theme="2"/>
      <name val="Times New Roman"/>
      <family val="1"/>
    </font>
    <font>
      <b/>
      <i/>
      <sz val="9"/>
      <color theme="1"/>
      <name val="Myriad Pro"/>
      <family val="2"/>
    </font>
    <font>
      <sz val="8"/>
      <color theme="1"/>
      <name val="Calibri"/>
      <family val="2"/>
      <scheme val="minor"/>
    </font>
    <font>
      <i/>
      <sz val="8"/>
      <color rgb="FF000000"/>
      <name val="Times New Roman"/>
      <family val="1"/>
    </font>
    <font>
      <b/>
      <i/>
      <sz val="8"/>
      <color rgb="FF000000"/>
      <name val="Times New Roman"/>
      <family val="1"/>
    </font>
    <font>
      <sz val="8"/>
      <color rgb="FF000000"/>
      <name val="Times New Roman"/>
      <family val="1"/>
    </font>
    <font>
      <b/>
      <i/>
      <sz val="8"/>
      <color theme="1"/>
      <name val="Times New Roman"/>
      <family val="1"/>
    </font>
    <font>
      <sz val="10"/>
      <name val="Times New Roman"/>
      <family val="1"/>
    </font>
    <font>
      <b/>
      <sz val="12"/>
      <name val="Times New Roman"/>
      <family val="1"/>
    </font>
    <font>
      <b/>
      <sz val="14"/>
      <name val="Times New Roman"/>
      <family val="1"/>
    </font>
    <font>
      <b/>
      <sz val="8"/>
      <name val="Times New Roman"/>
      <family val="1"/>
    </font>
    <font>
      <sz val="6"/>
      <name val="Times New Roman"/>
      <family val="1"/>
    </font>
    <font>
      <b/>
      <sz val="6"/>
      <name val="Times New Roman"/>
      <family val="1"/>
    </font>
    <font>
      <vertAlign val="superscript"/>
      <sz val="7"/>
      <name val="Times New Roman"/>
      <family val="1"/>
    </font>
    <font>
      <sz val="7"/>
      <name val="Times New Roman"/>
      <family val="1"/>
    </font>
    <font>
      <sz val="8"/>
      <name val="Times New Roman"/>
      <family val="1"/>
    </font>
    <font>
      <b/>
      <sz val="8"/>
      <color theme="1"/>
      <name val="Times New Roman"/>
      <family val="1"/>
    </font>
    <font>
      <b/>
      <sz val="11"/>
      <color rgb="FF417FDD"/>
      <name val="Calibri"/>
      <family val="2"/>
      <scheme val="minor"/>
    </font>
    <font>
      <b/>
      <sz val="9"/>
      <color rgb="FF417FDD"/>
      <name val="Calibri"/>
      <family val="2"/>
      <scheme val="minor"/>
    </font>
    <font>
      <sz val="6"/>
      <name val="Myriad Pro"/>
      <family val="2"/>
    </font>
    <font>
      <i/>
      <sz val="11"/>
      <color theme="1"/>
      <name val="Myriad Pro"/>
      <family val="2"/>
    </font>
    <font>
      <b/>
      <sz val="8"/>
      <color theme="2"/>
      <name val="Myriad Pro"/>
      <family val="2"/>
    </font>
    <font>
      <sz val="7"/>
      <color theme="2"/>
      <name val="Times New Roman"/>
      <family val="1"/>
    </font>
    <font>
      <b/>
      <sz val="26"/>
      <color rgb="FF002D62"/>
      <name val="Calibri"/>
      <family val="2"/>
      <scheme val="minor"/>
    </font>
    <font>
      <sz val="18"/>
      <color rgb="FF7A1A57"/>
      <name val="Calibri"/>
      <family val="2"/>
      <scheme val="minor"/>
    </font>
    <font>
      <b/>
      <sz val="18"/>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b/>
      <sz val="8"/>
      <color theme="2"/>
      <name val="Calibri"/>
      <family val="2"/>
      <scheme val="minor"/>
    </font>
    <font>
      <vertAlign val="superscript"/>
      <sz val="8"/>
      <color theme="2"/>
      <name val="Calibri"/>
      <family val="2"/>
      <scheme val="minor"/>
    </font>
    <font>
      <sz val="6"/>
      <name val="Calibri"/>
      <family val="2"/>
      <scheme val="minor"/>
    </font>
    <font>
      <i/>
      <sz val="6"/>
      <name val="Calibri"/>
      <family val="2"/>
      <scheme val="minor"/>
    </font>
    <font>
      <vertAlign val="superscript"/>
      <sz val="11"/>
      <color theme="2"/>
      <name val="Calibri"/>
      <family val="2"/>
      <scheme val="minor"/>
    </font>
    <font>
      <i/>
      <sz val="8"/>
      <color theme="1"/>
      <name val="Calibri"/>
      <family val="2"/>
      <scheme val="minor"/>
    </font>
    <font>
      <b/>
      <sz val="12"/>
      <color theme="2"/>
      <name val="Calibri"/>
      <family val="2"/>
      <scheme val="minor"/>
    </font>
    <font>
      <vertAlign val="superscript"/>
      <sz val="12"/>
      <color theme="2"/>
      <name val="Calibri"/>
      <family val="2"/>
      <scheme val="minor"/>
    </font>
    <font>
      <sz val="10"/>
      <name val="Arial"/>
      <family val="2"/>
    </font>
    <font>
      <b/>
      <sz val="16"/>
      <color theme="5"/>
      <name val="Arial Unicode MS"/>
      <family val="2"/>
    </font>
    <font>
      <b/>
      <sz val="16"/>
      <color theme="3"/>
      <name val="Arial Unicode MS"/>
      <family val="2"/>
    </font>
    <font>
      <i/>
      <sz val="7"/>
      <color theme="1"/>
      <name val="Calibri"/>
      <family val="2"/>
      <scheme val="minor"/>
    </font>
    <font>
      <sz val="4"/>
      <color rgb="FF000000"/>
      <name val="Times New Roman"/>
      <family val="1"/>
    </font>
    <font>
      <b/>
      <sz val="8"/>
      <color rgb="FF000000"/>
      <name val="Times New Roman"/>
      <family val="1"/>
    </font>
    <font>
      <b/>
      <sz val="8"/>
      <color theme="5"/>
      <name val="Times New Roman"/>
      <family val="1"/>
    </font>
    <font>
      <i/>
      <sz val="7"/>
      <name val="Calibri"/>
      <family val="2"/>
      <scheme val="minor"/>
    </font>
    <font>
      <sz val="3"/>
      <color theme="1"/>
      <name val="Times New Roman"/>
      <family val="1"/>
    </font>
    <font>
      <i/>
      <sz val="3"/>
      <color theme="1"/>
      <name val="Times New Roman"/>
      <family val="1"/>
    </font>
    <font>
      <sz val="6.5"/>
      <color theme="1"/>
      <name val="Calibri"/>
      <family val="2"/>
      <scheme val="minor"/>
    </font>
    <font>
      <i/>
      <sz val="6.5"/>
      <color theme="1"/>
      <name val="Calibri"/>
      <family val="2"/>
      <scheme val="minor"/>
    </font>
    <font>
      <i/>
      <vertAlign val="superscript"/>
      <sz val="6.5"/>
      <color theme="1"/>
      <name val="Calibri"/>
      <family val="2"/>
      <scheme val="minor"/>
    </font>
    <font>
      <sz val="6.5"/>
      <color theme="1"/>
      <name val="Myriad Pro"/>
      <family val="2"/>
    </font>
    <font>
      <b/>
      <sz val="14"/>
      <color rgb="FF417FDD"/>
      <name val="Arial Unicode MS"/>
      <family val="2"/>
    </font>
    <font>
      <vertAlign val="superscript"/>
      <sz val="8"/>
      <color theme="2"/>
      <name val="Times New Roman"/>
      <family val="1"/>
    </font>
    <font>
      <b/>
      <sz val="14"/>
      <color theme="0" tint="-0.499984740745262"/>
      <name val="Arial Unicode MS"/>
      <family val="2"/>
    </font>
    <font>
      <sz val="4"/>
      <color theme="0"/>
      <name val="Calibri"/>
      <family val="2"/>
      <scheme val="minor"/>
    </font>
    <font>
      <sz val="11"/>
      <color rgb="FFFF0000"/>
      <name val="Calibri"/>
      <family val="2"/>
      <scheme val="minor"/>
    </font>
    <font>
      <sz val="11"/>
      <color theme="0"/>
      <name val="Calibri"/>
      <family val="2"/>
      <scheme val="minor"/>
    </font>
    <font>
      <sz val="4"/>
      <color rgb="FFFF0000"/>
      <name val="Calibri"/>
      <family val="2"/>
      <scheme val="minor"/>
    </font>
    <font>
      <sz val="4"/>
      <color theme="0"/>
      <name val="Times New Roman"/>
      <family val="1"/>
    </font>
    <font>
      <b/>
      <sz val="10"/>
      <color theme="1"/>
      <name val="Times New Roman"/>
      <family val="1"/>
    </font>
    <font>
      <b/>
      <vertAlign val="superscript"/>
      <sz val="8"/>
      <color theme="2"/>
      <name val="Times New Roman"/>
      <family val="1"/>
    </font>
  </fonts>
  <fills count="3">
    <fill>
      <patternFill patternType="none"/>
    </fill>
    <fill>
      <patternFill patternType="gray125"/>
    </fill>
    <fill>
      <patternFill patternType="solid">
        <fgColor theme="5" tint="0.79998168889431442"/>
        <bgColor indexed="64"/>
      </patternFill>
    </fill>
  </fills>
  <borders count="14">
    <border>
      <left/>
      <right/>
      <top/>
      <bottom/>
      <diagonal/>
    </border>
    <border>
      <left/>
      <right/>
      <top/>
      <bottom style="hair">
        <color theme="1"/>
      </bottom>
      <diagonal/>
    </border>
    <border>
      <left/>
      <right/>
      <top/>
      <bottom style="hair">
        <color indexed="64"/>
      </bottom>
      <diagonal/>
    </border>
    <border>
      <left/>
      <right/>
      <top style="hair">
        <color theme="1"/>
      </top>
      <bottom/>
      <diagonal/>
    </border>
    <border>
      <left/>
      <right/>
      <top style="hair">
        <color indexed="64"/>
      </top>
      <bottom/>
      <diagonal/>
    </border>
    <border>
      <left/>
      <right/>
      <top/>
      <bottom style="thin">
        <color theme="4"/>
      </bottom>
      <diagonal/>
    </border>
    <border>
      <left/>
      <right/>
      <top style="thin">
        <color rgb="FFFFC000"/>
      </top>
      <bottom/>
      <diagonal/>
    </border>
    <border>
      <left/>
      <right/>
      <top/>
      <bottom style="thin">
        <color rgb="FFFFC000"/>
      </bottom>
      <diagonal/>
    </border>
    <border>
      <left/>
      <right/>
      <top/>
      <bottom style="thin">
        <color rgb="FFEFAA22"/>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style="thin">
        <color rgb="FFEFAA22"/>
      </top>
      <bottom/>
      <diagonal/>
    </border>
  </borders>
  <cellStyleXfs count="5">
    <xf numFmtId="0" fontId="0" fillId="0" borderId="0"/>
    <xf numFmtId="9" fontId="10" fillId="0" borderId="0" applyFont="0" applyFill="0" applyBorder="0" applyAlignment="0" applyProtection="0"/>
    <xf numFmtId="0" fontId="20" fillId="0" borderId="0"/>
    <xf numFmtId="0" fontId="63" fillId="0" borderId="0"/>
    <xf numFmtId="0" fontId="20" fillId="0" borderId="0"/>
  </cellStyleXfs>
  <cellXfs count="443">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3" xfId="0" applyNumberFormat="1" applyFont="1" applyFill="1" applyBorder="1" applyAlignment="1">
      <alignment horizontal="right" vertical="top"/>
    </xf>
    <xf numFmtId="1" fontId="2" fillId="2" borderId="3" xfId="0" applyNumberFormat="1" applyFont="1" applyFill="1" applyBorder="1" applyAlignment="1">
      <alignment horizontal="right" vertical="top"/>
    </xf>
    <xf numFmtId="0" fontId="0" fillId="0" borderId="0" xfId="0" applyFill="1" applyBorder="1"/>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2" borderId="11" xfId="0" applyNumberFormat="1" applyFont="1" applyFill="1" applyBorder="1" applyAlignment="1">
      <alignment horizontal="right" vertical="center"/>
    </xf>
    <xf numFmtId="1" fontId="2" fillId="2" borderId="11" xfId="0" applyNumberFormat="1" applyFont="1" applyFill="1" applyBorder="1" applyAlignment="1">
      <alignment horizontal="right" vertical="center"/>
    </xf>
    <xf numFmtId="3" fontId="2" fillId="2" borderId="9" xfId="0" applyNumberFormat="1" applyFont="1" applyFill="1" applyBorder="1" applyAlignment="1">
      <alignment horizontal="right" vertical="center"/>
    </xf>
    <xf numFmtId="3" fontId="2" fillId="2" borderId="9" xfId="0" applyNumberFormat="1" applyFont="1" applyFill="1" applyBorder="1" applyAlignment="1">
      <alignment horizontal="right" vertical="top"/>
    </xf>
    <xf numFmtId="1" fontId="2" fillId="2" borderId="9" xfId="0" applyNumberFormat="1" applyFont="1" applyFill="1" applyBorder="1" applyAlignment="1">
      <alignment horizontal="right" vertical="top"/>
    </xf>
    <xf numFmtId="3" fontId="2" fillId="2" borderId="11" xfId="0" applyNumberFormat="1" applyFont="1" applyFill="1" applyBorder="1" applyAlignment="1">
      <alignment horizontal="right" vertical="top"/>
    </xf>
    <xf numFmtId="1" fontId="2" fillId="2" borderId="11" xfId="0" applyNumberFormat="1" applyFont="1" applyFill="1" applyBorder="1" applyAlignment="1">
      <alignment horizontal="right" vertical="top"/>
    </xf>
    <xf numFmtId="3" fontId="38" fillId="2" borderId="0" xfId="0" applyNumberFormat="1" applyFont="1" applyFill="1" applyBorder="1" applyAlignment="1">
      <alignment horizontal="right" vertical="center"/>
    </xf>
    <xf numFmtId="164" fontId="38" fillId="2" borderId="0" xfId="0" applyNumberFormat="1" applyFont="1" applyFill="1" applyBorder="1" applyAlignment="1">
      <alignment horizontal="right" vertical="center"/>
    </xf>
    <xf numFmtId="3" fontId="38" fillId="2" borderId="11" xfId="0" applyNumberFormat="1" applyFont="1" applyFill="1" applyBorder="1" applyAlignment="1">
      <alignment horizontal="right" vertical="center"/>
    </xf>
    <xf numFmtId="164" fontId="38" fillId="2" borderId="11" xfId="0" applyNumberFormat="1" applyFont="1" applyFill="1" applyBorder="1" applyAlignment="1">
      <alignment horizontal="right" vertical="center"/>
    </xf>
    <xf numFmtId="3" fontId="38" fillId="2" borderId="9" xfId="0" applyNumberFormat="1" applyFont="1" applyFill="1" applyBorder="1" applyAlignment="1">
      <alignment horizontal="right" vertical="center"/>
    </xf>
    <xf numFmtId="164" fontId="38" fillId="2" borderId="9" xfId="0" applyNumberFormat="1" applyFont="1" applyFill="1" applyBorder="1" applyAlignment="1">
      <alignment horizontal="right" vertical="center"/>
    </xf>
    <xf numFmtId="168" fontId="38" fillId="2" borderId="0" xfId="0" applyNumberFormat="1" applyFont="1" applyFill="1" applyBorder="1" applyAlignment="1">
      <alignment horizontal="right" vertical="center"/>
    </xf>
    <xf numFmtId="168" fontId="38" fillId="2" borderId="11" xfId="0" applyNumberFormat="1" applyFont="1" applyFill="1" applyBorder="1" applyAlignment="1">
      <alignment horizontal="right" vertical="center"/>
    </xf>
    <xf numFmtId="168" fontId="38" fillId="2" borderId="9" xfId="0" applyNumberFormat="1" applyFont="1" applyFill="1" applyBorder="1" applyAlignment="1">
      <alignment horizontal="right" vertical="center"/>
    </xf>
    <xf numFmtId="173" fontId="38" fillId="2" borderId="0" xfId="0" applyNumberFormat="1" applyFont="1" applyFill="1" applyBorder="1" applyAlignment="1">
      <alignment horizontal="right" vertical="center"/>
    </xf>
    <xf numFmtId="174" fontId="9" fillId="2" borderId="0" xfId="0" applyNumberFormat="1" applyFont="1" applyFill="1" applyAlignment="1">
      <alignment horizontal="right" indent="3"/>
    </xf>
    <xf numFmtId="0" fontId="8" fillId="2" borderId="0" xfId="0" applyFont="1" applyFill="1" applyAlignment="1">
      <alignment horizontal="right" indent="3"/>
    </xf>
    <xf numFmtId="2" fontId="8" fillId="2" borderId="0" xfId="0" applyNumberFormat="1" applyFont="1" applyFill="1" applyAlignment="1">
      <alignment horizontal="right" indent="3"/>
    </xf>
    <xf numFmtId="0" fontId="8" fillId="2" borderId="1" xfId="0" applyFont="1" applyFill="1" applyBorder="1" applyAlignment="1">
      <alignment horizontal="right" indent="3"/>
    </xf>
    <xf numFmtId="0" fontId="8" fillId="2" borderId="0"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8" fillId="2" borderId="4" xfId="0" applyFont="1" applyFill="1" applyBorder="1" applyAlignment="1">
      <alignment horizontal="right" indent="3"/>
    </xf>
    <xf numFmtId="0" fontId="8" fillId="2" borderId="3" xfId="0" applyFont="1" applyFill="1" applyBorder="1" applyAlignment="1">
      <alignment horizontal="right" indent="3"/>
    </xf>
    <xf numFmtId="165" fontId="9" fillId="2" borderId="0" xfId="0" applyNumberFormat="1" applyFont="1" applyFill="1" applyAlignment="1">
      <alignment horizontal="right" indent="3"/>
    </xf>
    <xf numFmtId="0" fontId="8" fillId="2" borderId="9" xfId="0" applyFont="1" applyFill="1" applyBorder="1" applyAlignment="1">
      <alignment horizontal="right" indent="3"/>
    </xf>
    <xf numFmtId="9" fontId="9" fillId="2" borderId="0" xfId="1" applyFont="1" applyFill="1" applyAlignment="1">
      <alignment horizontal="right" indent="3"/>
    </xf>
    <xf numFmtId="0" fontId="8" fillId="2" borderId="11" xfId="0" applyFont="1" applyFill="1" applyBorder="1" applyAlignment="1">
      <alignment horizontal="right" indent="3"/>
    </xf>
    <xf numFmtId="164" fontId="38" fillId="2" borderId="0" xfId="0" quotePrefix="1" applyNumberFormat="1" applyFont="1" applyFill="1" applyBorder="1" applyAlignment="1">
      <alignment horizontal="right" vertical="center"/>
    </xf>
    <xf numFmtId="0" fontId="26" fillId="2" borderId="2" xfId="0" applyFont="1" applyFill="1" applyBorder="1" applyAlignment="1">
      <alignment horizontal="center" wrapText="1"/>
    </xf>
    <xf numFmtId="0" fontId="0" fillId="0" borderId="0" xfId="0" applyFill="1" applyAlignment="1">
      <alignment horizontal="center"/>
    </xf>
    <xf numFmtId="0" fontId="0" fillId="0" borderId="0" xfId="0" applyFill="1"/>
    <xf numFmtId="0" fontId="0" fillId="0" borderId="0" xfId="0" applyFill="1" applyAlignment="1">
      <alignment vertical="top"/>
    </xf>
    <xf numFmtId="0" fontId="49" fillId="0" borderId="0" xfId="0" applyFont="1" applyFill="1" applyBorder="1" applyAlignment="1">
      <alignment vertical="center" wrapText="1"/>
    </xf>
    <xf numFmtId="0" fontId="49" fillId="0" borderId="0" xfId="0" applyFont="1" applyFill="1" applyBorder="1" applyAlignment="1">
      <alignment horizontal="center" vertical="center"/>
    </xf>
    <xf numFmtId="0" fontId="0" fillId="0" borderId="8" xfId="0" applyFill="1" applyBorder="1"/>
    <xf numFmtId="0" fontId="49" fillId="0" borderId="8" xfId="0" applyFont="1" applyFill="1" applyBorder="1" applyAlignment="1">
      <alignment vertical="center" wrapText="1"/>
    </xf>
    <xf numFmtId="0" fontId="49" fillId="0" borderId="8" xfId="0" applyFont="1" applyFill="1" applyBorder="1" applyAlignment="1">
      <alignment horizontal="center" vertical="center"/>
    </xf>
    <xf numFmtId="49" fontId="1" fillId="0" borderId="0" xfId="0" applyNumberFormat="1" applyFont="1" applyFill="1" applyAlignment="1">
      <alignment vertical="center"/>
    </xf>
    <xf numFmtId="0" fontId="1" fillId="0" borderId="0" xfId="0" applyFont="1" applyFill="1" applyAlignment="1">
      <alignment vertical="center"/>
    </xf>
    <xf numFmtId="0" fontId="0" fillId="0" borderId="0" xfId="0" applyFill="1" applyAlignment="1">
      <alignment vertical="center" wrapText="1"/>
    </xf>
    <xf numFmtId="0" fontId="0" fillId="0" borderId="0" xfId="0" applyFill="1" applyAlignment="1">
      <alignment wrapText="1"/>
    </xf>
    <xf numFmtId="0" fontId="27" fillId="0" borderId="0" xfId="0" applyFont="1" applyFill="1" applyAlignment="1">
      <alignment horizontal="left" vertical="top"/>
    </xf>
    <xf numFmtId="49" fontId="1" fillId="0" borderId="0" xfId="0" applyNumberFormat="1" applyFont="1" applyFill="1" applyAlignment="1">
      <alignment vertical="top"/>
    </xf>
    <xf numFmtId="0" fontId="0" fillId="0" borderId="0" xfId="0" applyFill="1" applyAlignment="1">
      <alignment vertical="top" wrapText="1"/>
    </xf>
    <xf numFmtId="0" fontId="29" fillId="0" borderId="0" xfId="0" applyFont="1" applyFill="1" applyAlignment="1">
      <alignment horizontal="left" vertical="top"/>
    </xf>
    <xf numFmtId="0" fontId="1" fillId="0" borderId="0" xfId="0" applyFont="1" applyFill="1" applyAlignment="1"/>
    <xf numFmtId="0" fontId="1" fillId="0" borderId="0" xfId="0" applyFont="1" applyFill="1" applyAlignment="1">
      <alignment horizontal="left" vertical="top"/>
    </xf>
    <xf numFmtId="0" fontId="1" fillId="0" borderId="0" xfId="0" applyFont="1" applyFill="1"/>
    <xf numFmtId="0" fontId="0" fillId="0" borderId="0" xfId="0" applyFill="1" applyAlignment="1"/>
    <xf numFmtId="0" fontId="28" fillId="0" borderId="0" xfId="0" applyFont="1" applyFill="1" applyAlignment="1">
      <alignment horizontal="left" vertical="top"/>
    </xf>
    <xf numFmtId="0" fontId="29" fillId="0" borderId="0" xfId="0" applyFont="1" applyFill="1" applyAlignment="1">
      <alignment horizontal="left" vertical="top" readingOrder="1"/>
    </xf>
    <xf numFmtId="0" fontId="30" fillId="0" borderId="0" xfId="0" applyFont="1" applyFill="1" applyAlignment="1">
      <alignment vertical="top"/>
    </xf>
    <xf numFmtId="0" fontId="1" fillId="0" borderId="0" xfId="0" applyFont="1" applyFill="1" applyAlignment="1">
      <alignment vertical="top"/>
    </xf>
    <xf numFmtId="49" fontId="64" fillId="0" borderId="0" xfId="0" applyNumberFormat="1" applyFont="1" applyFill="1" applyBorder="1" applyAlignment="1">
      <alignment horizontal="center" vertical="center"/>
    </xf>
    <xf numFmtId="0" fontId="2" fillId="0" borderId="0" xfId="0" applyFont="1" applyFill="1" applyBorder="1" applyAlignment="1">
      <alignment vertical="center"/>
    </xf>
    <xf numFmtId="49" fontId="65" fillId="0" borderId="0" xfId="0" applyNumberFormat="1" applyFont="1" applyFill="1" applyBorder="1" applyAlignment="1">
      <alignment horizontal="center" vertical="center"/>
    </xf>
    <xf numFmtId="0" fontId="1" fillId="0" borderId="0" xfId="0" applyFont="1" applyFill="1" applyAlignment="1">
      <alignment horizontal="center"/>
    </xf>
    <xf numFmtId="0" fontId="1" fillId="0" borderId="5" xfId="0" applyFont="1" applyFill="1" applyBorder="1"/>
    <xf numFmtId="0" fontId="1" fillId="0" borderId="5" xfId="0" applyFont="1" applyFill="1" applyBorder="1" applyAlignment="1">
      <alignment horizontal="center"/>
    </xf>
    <xf numFmtId="0" fontId="51" fillId="0" borderId="0" xfId="0" applyFont="1" applyFill="1" applyBorder="1" applyAlignment="1">
      <alignment horizontal="left"/>
    </xf>
    <xf numFmtId="0" fontId="52" fillId="0" borderId="0" xfId="0" applyFont="1" applyFill="1" applyAlignment="1"/>
    <xf numFmtId="0" fontId="52" fillId="0" borderId="0" xfId="0" applyFont="1" applyFill="1" applyAlignment="1">
      <alignment horizontal="center"/>
    </xf>
    <xf numFmtId="0" fontId="54" fillId="0" borderId="0" xfId="0" applyFont="1" applyFill="1" applyAlignment="1">
      <alignment horizontal="right"/>
    </xf>
    <xf numFmtId="2" fontId="53" fillId="0" borderId="0" xfId="0" applyNumberFormat="1" applyFont="1" applyFill="1" applyAlignment="1">
      <alignment horizontal="center" wrapText="1"/>
    </xf>
    <xf numFmtId="0" fontId="53" fillId="0" borderId="0" xfId="0" applyFont="1" applyFill="1" applyAlignment="1">
      <alignment horizontal="center" wrapText="1"/>
    </xf>
    <xf numFmtId="0" fontId="53" fillId="0" borderId="0" xfId="0" applyFont="1" applyFill="1" applyAlignment="1">
      <alignment wrapText="1"/>
    </xf>
    <xf numFmtId="0" fontId="2" fillId="0" borderId="0" xfId="0" applyFont="1" applyFill="1" applyAlignment="1">
      <alignment vertical="top"/>
    </xf>
    <xf numFmtId="0" fontId="2" fillId="0" borderId="0" xfId="0" applyFont="1" applyFill="1" applyAlignment="1">
      <alignment horizontal="right" vertical="center"/>
    </xf>
    <xf numFmtId="0" fontId="2" fillId="0" borderId="0" xfId="0" applyFont="1" applyFill="1" applyAlignment="1">
      <alignment horizontal="left" vertical="center"/>
    </xf>
    <xf numFmtId="0" fontId="31" fillId="0" borderId="0" xfId="0" applyFont="1" applyFill="1" applyBorder="1" applyAlignment="1">
      <alignment horizontal="left" vertical="center"/>
    </xf>
    <xf numFmtId="3" fontId="32" fillId="0" borderId="0" xfId="0" applyNumberFormat="1" applyFont="1" applyFill="1" applyBorder="1" applyAlignment="1">
      <alignment horizontal="center" vertical="center"/>
    </xf>
    <xf numFmtId="0" fontId="32" fillId="0" borderId="0" xfId="0" applyFont="1" applyFill="1" applyBorder="1" applyAlignment="1">
      <alignment horizontal="center" vertical="center"/>
    </xf>
    <xf numFmtId="164" fontId="31" fillId="0" borderId="0" xfId="0" applyNumberFormat="1" applyFont="1" applyFill="1" applyBorder="1" applyAlignment="1">
      <alignment vertical="center"/>
    </xf>
    <xf numFmtId="164" fontId="0" fillId="0" borderId="0" xfId="0" applyNumberFormat="1" applyFill="1" applyAlignment="1">
      <alignment vertical="center"/>
    </xf>
    <xf numFmtId="0" fontId="0" fillId="0" borderId="0" xfId="0" applyFill="1" applyAlignment="1">
      <alignment vertical="center"/>
    </xf>
    <xf numFmtId="0" fontId="2" fillId="0" borderId="5" xfId="0" applyFont="1" applyFill="1" applyBorder="1" applyAlignment="1">
      <alignment horizontal="right" vertical="center"/>
    </xf>
    <xf numFmtId="0" fontId="2" fillId="0" borderId="5" xfId="0" applyFont="1" applyFill="1" applyBorder="1" applyAlignment="1">
      <alignment horizontal="left" vertical="center"/>
    </xf>
    <xf numFmtId="0" fontId="31" fillId="0" borderId="5" xfId="0" applyFont="1" applyFill="1" applyBorder="1" applyAlignment="1">
      <alignment horizontal="left" vertical="center"/>
    </xf>
    <xf numFmtId="3" fontId="33" fillId="0" borderId="5" xfId="0" applyNumberFormat="1" applyFont="1" applyFill="1" applyBorder="1" applyAlignment="1">
      <alignment horizontal="center" vertical="center"/>
    </xf>
    <xf numFmtId="0" fontId="33" fillId="0" borderId="5" xfId="0" applyFont="1" applyFill="1" applyBorder="1" applyAlignment="1">
      <alignment horizontal="center" vertical="center"/>
    </xf>
    <xf numFmtId="164" fontId="31" fillId="0" borderId="5" xfId="0" applyNumberFormat="1" applyFont="1" applyFill="1" applyBorder="1" applyAlignment="1">
      <alignment vertical="center"/>
    </xf>
    <xf numFmtId="0" fontId="2" fillId="0" borderId="0" xfId="0" applyFont="1" applyFill="1" applyAlignment="1">
      <alignment horizontal="left"/>
    </xf>
    <xf numFmtId="0" fontId="31" fillId="0" borderId="0" xfId="0" applyFont="1" applyFill="1" applyBorder="1" applyAlignment="1">
      <alignment horizontal="left"/>
    </xf>
    <xf numFmtId="0" fontId="33" fillId="0" borderId="0" xfId="0" applyFont="1" applyFill="1" applyBorder="1" applyAlignment="1">
      <alignment horizontal="left" vertical="top"/>
    </xf>
    <xf numFmtId="3" fontId="33" fillId="0" borderId="0" xfId="0" applyNumberFormat="1" applyFont="1" applyFill="1" applyBorder="1" applyAlignment="1">
      <alignment horizontal="center" vertical="top"/>
    </xf>
    <xf numFmtId="0" fontId="33" fillId="0" borderId="0" xfId="0" applyFont="1" applyFill="1" applyBorder="1" applyAlignment="1">
      <alignment horizontal="center" vertical="top"/>
    </xf>
    <xf numFmtId="164" fontId="33" fillId="0" borderId="0" xfId="0" applyNumberFormat="1" applyFont="1" applyFill="1" applyBorder="1" applyAlignment="1">
      <alignment horizontal="center" vertical="top"/>
    </xf>
    <xf numFmtId="0" fontId="46" fillId="0" borderId="0" xfId="0" applyFont="1" applyFill="1" applyBorder="1" applyAlignment="1">
      <alignment horizontal="right"/>
    </xf>
    <xf numFmtId="0" fontId="46" fillId="0" borderId="0" xfId="0" applyFont="1" applyFill="1" applyBorder="1" applyAlignment="1">
      <alignment horizontal="left"/>
    </xf>
    <xf numFmtId="0" fontId="19" fillId="0" borderId="0" xfId="0" applyFont="1" applyFill="1" applyBorder="1"/>
    <xf numFmtId="0" fontId="14" fillId="0" borderId="0" xfId="0" applyFont="1" applyFill="1" applyBorder="1" applyAlignment="1">
      <alignment horizontal="left"/>
    </xf>
    <xf numFmtId="3" fontId="55" fillId="0" borderId="0" xfId="0" applyNumberFormat="1" applyFont="1" applyFill="1" applyBorder="1" applyAlignment="1">
      <alignment horizontal="center"/>
    </xf>
    <xf numFmtId="166" fontId="55" fillId="0" borderId="0" xfId="0" applyNumberFormat="1" applyFont="1" applyFill="1" applyBorder="1" applyAlignment="1">
      <alignment horizontal="center" wrapText="1"/>
    </xf>
    <xf numFmtId="167" fontId="55" fillId="0" borderId="0" xfId="0" applyNumberFormat="1" applyFont="1" applyFill="1" applyBorder="1" applyAlignment="1">
      <alignment horizontal="center"/>
    </xf>
    <xf numFmtId="0" fontId="2" fillId="0" borderId="0" xfId="0" applyFont="1" applyFill="1" applyBorder="1" applyAlignment="1">
      <alignment horizontal="right"/>
    </xf>
    <xf numFmtId="0" fontId="2" fillId="0" borderId="0" xfId="0" applyFont="1" applyFill="1" applyBorder="1" applyAlignment="1">
      <alignment horizontal="left"/>
    </xf>
    <xf numFmtId="0" fontId="34" fillId="0" borderId="0" xfId="0" applyFont="1" applyFill="1" applyBorder="1" applyAlignment="1">
      <alignment horizontal="left"/>
    </xf>
    <xf numFmtId="2" fontId="57" fillId="0" borderId="0" xfId="0" applyNumberFormat="1" applyFont="1" applyFill="1" applyBorder="1" applyAlignment="1">
      <alignment horizontal="right" textRotation="90" wrapText="1"/>
    </xf>
    <xf numFmtId="3" fontId="57" fillId="0" borderId="0" xfId="0" applyNumberFormat="1" applyFont="1" applyFill="1" applyBorder="1" applyAlignment="1">
      <alignment horizontal="center" textRotation="90" wrapText="1"/>
    </xf>
    <xf numFmtId="167" fontId="58" fillId="0" borderId="0" xfId="0" applyNumberFormat="1" applyFont="1" applyFill="1" applyBorder="1" applyAlignment="1">
      <alignment horizontal="center"/>
    </xf>
    <xf numFmtId="0" fontId="2" fillId="0" borderId="9" xfId="0" applyFont="1" applyFill="1" applyBorder="1" applyAlignment="1">
      <alignment horizontal="right"/>
    </xf>
    <xf numFmtId="0" fontId="2" fillId="0" borderId="9" xfId="0" applyFont="1" applyFill="1" applyBorder="1" applyAlignment="1">
      <alignment horizontal="left"/>
    </xf>
    <xf numFmtId="3" fontId="55" fillId="0" borderId="9" xfId="0" applyNumberFormat="1" applyFont="1" applyFill="1" applyBorder="1" applyAlignment="1">
      <alignment horizontal="center" wrapText="1"/>
    </xf>
    <xf numFmtId="0" fontId="36" fillId="0" borderId="9" xfId="0" applyFont="1" applyFill="1" applyBorder="1" applyAlignment="1">
      <alignment horizontal="left" wrapText="1"/>
    </xf>
    <xf numFmtId="2"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center" textRotation="90" wrapText="1"/>
    </xf>
    <xf numFmtId="168" fontId="57" fillId="0" borderId="9" xfId="0" applyNumberFormat="1" applyFont="1" applyFill="1" applyBorder="1" applyAlignment="1">
      <alignment horizontal="right" textRotation="90" wrapText="1"/>
    </xf>
    <xf numFmtId="0" fontId="2" fillId="0" borderId="11" xfId="0" applyFont="1" applyFill="1" applyBorder="1" applyAlignment="1">
      <alignment horizontal="right" vertical="center"/>
    </xf>
    <xf numFmtId="0" fontId="2" fillId="0" borderId="11" xfId="0" applyFont="1" applyFill="1" applyBorder="1" applyAlignment="1">
      <alignment horizontal="left" vertical="center"/>
    </xf>
    <xf numFmtId="0" fontId="38" fillId="0" borderId="11" xfId="0" applyFont="1" applyFill="1" applyBorder="1" applyAlignment="1">
      <alignment horizontal="left" vertical="center"/>
    </xf>
    <xf numFmtId="3" fontId="38" fillId="0" borderId="11" xfId="0" applyNumberFormat="1" applyFont="1" applyFill="1" applyBorder="1" applyAlignment="1">
      <alignment horizontal="right" vertical="center"/>
    </xf>
    <xf numFmtId="164" fontId="38" fillId="0" borderId="11" xfId="0" applyNumberFormat="1" applyFont="1" applyFill="1" applyBorder="1" applyAlignment="1">
      <alignment horizontal="right" vertical="center"/>
    </xf>
    <xf numFmtId="168" fontId="38" fillId="0" borderId="11" xfId="0" applyNumberFormat="1" applyFont="1" applyFill="1" applyBorder="1" applyAlignment="1">
      <alignment horizontal="right" vertical="center"/>
    </xf>
    <xf numFmtId="0" fontId="6" fillId="0" borderId="0" xfId="0" applyFont="1" applyFill="1" applyAlignment="1">
      <alignment vertical="center"/>
    </xf>
    <xf numFmtId="0" fontId="38" fillId="0" borderId="0" xfId="0" applyFont="1" applyFill="1" applyBorder="1" applyAlignment="1">
      <alignment horizontal="left" vertical="center"/>
    </xf>
    <xf numFmtId="3" fontId="38" fillId="0" borderId="0" xfId="0" applyNumberFormat="1" applyFont="1" applyFill="1" applyBorder="1" applyAlignment="1">
      <alignment horizontal="right" vertical="center"/>
    </xf>
    <xf numFmtId="164" fontId="38" fillId="0" borderId="0" xfId="0" applyNumberFormat="1" applyFont="1" applyFill="1" applyBorder="1" applyAlignment="1">
      <alignment horizontal="right" vertical="center"/>
    </xf>
    <xf numFmtId="168" fontId="38" fillId="0" borderId="0" xfId="0" applyNumberFormat="1" applyFont="1" applyFill="1" applyBorder="1" applyAlignment="1">
      <alignment horizontal="right" vertical="center"/>
    </xf>
    <xf numFmtId="0" fontId="2" fillId="0" borderId="9" xfId="0" applyFont="1" applyFill="1" applyBorder="1" applyAlignment="1">
      <alignment horizontal="right" vertical="center"/>
    </xf>
    <xf numFmtId="0" fontId="2" fillId="0" borderId="9" xfId="0" applyFont="1" applyFill="1" applyBorder="1" applyAlignment="1">
      <alignment horizontal="left" vertical="center"/>
    </xf>
    <xf numFmtId="0" fontId="2" fillId="0" borderId="9" xfId="0" applyFont="1" applyFill="1" applyBorder="1" applyAlignment="1">
      <alignment vertical="center"/>
    </xf>
    <xf numFmtId="0" fontId="38" fillId="0" borderId="9" xfId="0" applyFont="1" applyFill="1" applyBorder="1" applyAlignment="1">
      <alignment horizontal="left" vertical="center"/>
    </xf>
    <xf numFmtId="3" fontId="38" fillId="0" borderId="9" xfId="0" applyNumberFormat="1" applyFont="1" applyFill="1" applyBorder="1" applyAlignment="1">
      <alignment horizontal="right" vertical="center"/>
    </xf>
    <xf numFmtId="164" fontId="38" fillId="0" borderId="9" xfId="0" applyNumberFormat="1" applyFont="1" applyFill="1" applyBorder="1" applyAlignment="1">
      <alignment horizontal="right" vertical="center"/>
    </xf>
    <xf numFmtId="168" fontId="38" fillId="0" borderId="9" xfId="0" applyNumberFormat="1" applyFont="1" applyFill="1" applyBorder="1" applyAlignment="1">
      <alignment horizontal="right" vertical="center"/>
    </xf>
    <xf numFmtId="3" fontId="37" fillId="0" borderId="0" xfId="0" applyNumberFormat="1" applyFont="1" applyFill="1" applyBorder="1" applyAlignment="1">
      <alignment horizontal="left" vertical="center"/>
    </xf>
    <xf numFmtId="173" fontId="38" fillId="0" borderId="0" xfId="0" applyNumberFormat="1" applyFont="1" applyFill="1" applyBorder="1" applyAlignment="1">
      <alignment horizontal="right"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6" fillId="0" borderId="0" xfId="0" applyFont="1" applyFill="1" applyBorder="1" applyAlignment="1">
      <alignment vertical="center"/>
    </xf>
    <xf numFmtId="0" fontId="2" fillId="0" borderId="0" xfId="0" quotePrefix="1" applyFont="1" applyFill="1" applyAlignment="1">
      <alignment horizontal="right" vertical="center"/>
    </xf>
    <xf numFmtId="0" fontId="2" fillId="0" borderId="0" xfId="0" applyFont="1" applyFill="1" applyAlignment="1">
      <alignment vertical="center"/>
    </xf>
    <xf numFmtId="0" fontId="2" fillId="0" borderId="0" xfId="0" applyFont="1" applyFill="1" applyAlignment="1">
      <alignment horizontal="right"/>
    </xf>
    <xf numFmtId="3" fontId="31" fillId="0" borderId="0" xfId="0" applyNumberFormat="1" applyFont="1" applyFill="1" applyBorder="1" applyAlignment="1"/>
    <xf numFmtId="0" fontId="31" fillId="0" borderId="0" xfId="0" applyFont="1" applyFill="1" applyBorder="1" applyAlignment="1"/>
    <xf numFmtId="164" fontId="31" fillId="0" borderId="0" xfId="0" applyNumberFormat="1" applyFont="1" applyFill="1" applyBorder="1" applyAlignment="1"/>
    <xf numFmtId="168" fontId="31" fillId="0" borderId="0" xfId="0" applyNumberFormat="1" applyFont="1" applyFill="1" applyBorder="1" applyAlignment="1"/>
    <xf numFmtId="164" fontId="31" fillId="0" borderId="0" xfId="0" applyNumberFormat="1" applyFont="1" applyFill="1" applyBorder="1" applyAlignment="1">
      <alignment horizontal="center"/>
    </xf>
    <xf numFmtId="164" fontId="35" fillId="0" borderId="0" xfId="0" applyNumberFormat="1" applyFont="1" applyFill="1" applyBorder="1" applyAlignment="1">
      <alignment horizontal="right"/>
    </xf>
    <xf numFmtId="0" fontId="80" fillId="0" borderId="0" xfId="0" applyFont="1" applyFill="1" applyBorder="1"/>
    <xf numFmtId="0" fontId="51" fillId="0" borderId="0" xfId="0" applyFont="1" applyFill="1" applyBorder="1" applyAlignment="1">
      <alignment horizontal="left" vertical="center"/>
    </xf>
    <xf numFmtId="0" fontId="52" fillId="0" borderId="0" xfId="0" applyFont="1" applyFill="1" applyAlignment="1">
      <alignment vertical="center"/>
    </xf>
    <xf numFmtId="0" fontId="52" fillId="0" borderId="0" xfId="0" applyFont="1" applyFill="1" applyAlignment="1">
      <alignment horizontal="center" vertical="center"/>
    </xf>
    <xf numFmtId="2" fontId="53" fillId="0" borderId="0" xfId="0" applyNumberFormat="1" applyFont="1" applyFill="1" applyBorder="1" applyAlignment="1">
      <alignment horizontal="center" vertical="center" wrapText="1"/>
    </xf>
    <xf numFmtId="2" fontId="23" fillId="0" borderId="0" xfId="0" applyNumberFormat="1" applyFont="1" applyFill="1" applyBorder="1" applyAlignment="1">
      <alignment horizontal="center" vertical="center" wrapText="1"/>
    </xf>
    <xf numFmtId="0" fontId="54" fillId="0" borderId="0" xfId="0" applyFont="1" applyFill="1" applyAlignment="1">
      <alignment horizontal="right" vertical="center"/>
    </xf>
    <xf numFmtId="0" fontId="53" fillId="0" borderId="0" xfId="0" applyFont="1" applyFill="1" applyAlignment="1">
      <alignment horizontal="center" vertical="center" wrapText="1"/>
    </xf>
    <xf numFmtId="0" fontId="0" fillId="0" borderId="0" xfId="0" applyFill="1" applyBorder="1" applyAlignment="1">
      <alignment vertical="center"/>
    </xf>
    <xf numFmtId="0" fontId="80" fillId="0" borderId="0" xfId="0" applyFont="1" applyFill="1" applyBorder="1" applyAlignment="1">
      <alignment vertical="center"/>
    </xf>
    <xf numFmtId="0" fontId="26" fillId="0" borderId="0" xfId="0" applyFont="1" applyFill="1"/>
    <xf numFmtId="0" fontId="26" fillId="0" borderId="0" xfId="0" applyFont="1" applyFill="1" applyAlignment="1">
      <alignment horizontal="center"/>
    </xf>
    <xf numFmtId="0" fontId="60" fillId="0" borderId="0" xfId="0" applyFont="1" applyFill="1" applyAlignment="1">
      <alignment horizontal="right"/>
    </xf>
    <xf numFmtId="0" fontId="73" fillId="0" borderId="9" xfId="0" applyFont="1" applyFill="1" applyBorder="1" applyAlignment="1"/>
    <xf numFmtId="0" fontId="74" fillId="0" borderId="0" xfId="0" applyFont="1" applyFill="1" applyBorder="1" applyAlignment="1">
      <alignment wrapText="1"/>
    </xf>
    <xf numFmtId="0" fontId="74" fillId="0" borderId="0" xfId="0" applyFont="1" applyFill="1" applyBorder="1" applyAlignment="1">
      <alignment horizontal="center" wrapText="1"/>
    </xf>
    <xf numFmtId="0" fontId="74" fillId="0" borderId="0" xfId="0" applyFont="1" applyFill="1" applyBorder="1" applyAlignment="1">
      <alignment horizontal="left" wrapText="1"/>
    </xf>
    <xf numFmtId="0" fontId="74" fillId="0" borderId="0" xfId="0" applyFont="1" applyFill="1" applyBorder="1" applyAlignment="1">
      <alignment horizontal="right" wrapText="1"/>
    </xf>
    <xf numFmtId="0" fontId="74" fillId="0" borderId="0" xfId="0" applyFont="1" applyFill="1" applyAlignment="1">
      <alignment horizontal="right"/>
    </xf>
    <xf numFmtId="0" fontId="73" fillId="0" borderId="0" xfId="0" applyFont="1" applyFill="1" applyBorder="1" applyAlignment="1"/>
    <xf numFmtId="0" fontId="80" fillId="0" borderId="0" xfId="0" applyFont="1" applyFill="1" applyBorder="1" applyAlignment="1"/>
    <xf numFmtId="0" fontId="14" fillId="0" borderId="11" xfId="0" applyFont="1" applyFill="1" applyBorder="1" applyAlignment="1"/>
    <xf numFmtId="0" fontId="15" fillId="0" borderId="4" xfId="0" applyFont="1" applyFill="1" applyBorder="1" applyAlignment="1"/>
    <xf numFmtId="0" fontId="15" fillId="0" borderId="4" xfId="0" applyFont="1" applyFill="1" applyBorder="1" applyAlignment="1">
      <alignment horizontal="center"/>
    </xf>
    <xf numFmtId="0" fontId="16" fillId="0" borderId="0" xfId="0" applyFont="1" applyFill="1" applyBorder="1" applyAlignment="1">
      <alignment horizontal="right"/>
    </xf>
    <xf numFmtId="0" fontId="19" fillId="0" borderId="0" xfId="0" applyFont="1" applyFill="1" applyBorder="1" applyAlignment="1"/>
    <xf numFmtId="0" fontId="2" fillId="0" borderId="0" xfId="0" applyFont="1" applyFill="1" applyBorder="1" applyAlignment="1">
      <alignment horizontal="right" vertical="top"/>
    </xf>
    <xf numFmtId="0" fontId="2" fillId="0" borderId="0" xfId="0" applyFont="1" applyFill="1" applyBorder="1" applyAlignment="1">
      <alignment horizontal="right" vertical="top" wrapText="1" indent="1"/>
    </xf>
    <xf numFmtId="0" fontId="2" fillId="0" borderId="0" xfId="0" applyFont="1" applyFill="1" applyBorder="1" applyAlignment="1">
      <alignment vertical="top"/>
    </xf>
    <xf numFmtId="3" fontId="2" fillId="0" borderId="0" xfId="0" applyNumberFormat="1" applyFont="1" applyFill="1" applyBorder="1" applyAlignment="1">
      <alignment horizontal="right" vertical="top"/>
    </xf>
    <xf numFmtId="1" fontId="2" fillId="0" borderId="0" xfId="0" applyNumberFormat="1" applyFont="1" applyFill="1" applyBorder="1" applyAlignment="1">
      <alignment horizontal="right" vertical="top"/>
    </xf>
    <xf numFmtId="0" fontId="4" fillId="0" borderId="0" xfId="0" applyFont="1" applyFill="1" applyAlignment="1">
      <alignment horizontal="right"/>
    </xf>
    <xf numFmtId="0" fontId="5" fillId="0" borderId="0" xfId="0" quotePrefix="1" applyFont="1" applyFill="1" applyBorder="1" applyAlignment="1">
      <alignment horizontal="center" vertical="center"/>
    </xf>
    <xf numFmtId="0" fontId="5" fillId="0" borderId="0" xfId="0" quotePrefix="1" applyFont="1" applyFill="1" applyBorder="1" applyAlignment="1">
      <alignment horizontal="left" vertical="center"/>
    </xf>
    <xf numFmtId="0" fontId="41" fillId="0" borderId="0" xfId="0" applyFont="1" applyFill="1" applyAlignment="1">
      <alignment horizontal="center" vertical="center" wrapText="1"/>
    </xf>
    <xf numFmtId="0" fontId="42" fillId="0" borderId="0" xfId="0" applyFont="1" applyFill="1" applyAlignment="1">
      <alignment horizontal="right" vertical="center" wrapText="1"/>
    </xf>
    <xf numFmtId="0" fontId="7" fillId="0" borderId="0" xfId="0" applyFont="1" applyFill="1" applyAlignment="1">
      <alignment horizontal="left" vertical="center"/>
    </xf>
    <xf numFmtId="0" fontId="7" fillId="0" borderId="0" xfId="0" applyFont="1" applyFill="1" applyAlignment="1">
      <alignment vertical="center"/>
    </xf>
    <xf numFmtId="174" fontId="2" fillId="0" borderId="0" xfId="0" applyNumberFormat="1" applyFont="1" applyFill="1" applyAlignment="1"/>
    <xf numFmtId="165" fontId="2" fillId="0" borderId="0" xfId="0" applyNumberFormat="1" applyFont="1" applyFill="1" applyAlignment="1">
      <alignment horizontal="left"/>
    </xf>
    <xf numFmtId="164" fontId="2" fillId="0" borderId="0" xfId="0" applyNumberFormat="1" applyFont="1" applyFill="1" applyAlignment="1">
      <alignment horizontal="right" indent="1"/>
    </xf>
    <xf numFmtId="0" fontId="77" fillId="0" borderId="0" xfId="0" applyFont="1" applyFill="1" applyAlignment="1">
      <alignment horizontal="right" vertical="center" wrapText="1"/>
    </xf>
    <xf numFmtId="0" fontId="79" fillId="0" borderId="0" xfId="0" applyFont="1" applyFill="1" applyAlignment="1">
      <alignment horizontal="right" vertical="center" wrapText="1"/>
    </xf>
    <xf numFmtId="2" fontId="79" fillId="0" borderId="0" xfId="0" applyNumberFormat="1" applyFont="1" applyFill="1" applyBorder="1" applyAlignment="1">
      <alignment horizontal="right" vertical="center"/>
    </xf>
    <xf numFmtId="0" fontId="2" fillId="0" borderId="2" xfId="0" applyFont="1" applyFill="1" applyBorder="1" applyAlignment="1">
      <alignment horizontal="right" vertical="top" wrapText="1" indent="1"/>
    </xf>
    <xf numFmtId="0" fontId="2" fillId="0" borderId="2" xfId="0" applyFont="1" applyFill="1" applyBorder="1" applyAlignment="1">
      <alignment vertical="top"/>
    </xf>
    <xf numFmtId="3" fontId="2" fillId="0" borderId="2" xfId="0" applyNumberFormat="1" applyFont="1" applyFill="1" applyBorder="1" applyAlignment="1">
      <alignment horizontal="right" vertical="top"/>
    </xf>
    <xf numFmtId="1" fontId="2" fillId="0" borderId="2" xfId="0" applyNumberFormat="1" applyFont="1" applyFill="1" applyBorder="1" applyAlignment="1">
      <alignment horizontal="right" vertical="top"/>
    </xf>
    <xf numFmtId="0" fontId="2" fillId="0" borderId="1" xfId="0" applyFont="1" applyFill="1" applyBorder="1" applyAlignment="1"/>
    <xf numFmtId="0" fontId="2" fillId="0" borderId="1" xfId="0" applyFont="1" applyFill="1" applyBorder="1" applyAlignment="1">
      <alignment horizontal="left"/>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2" fillId="0" borderId="1" xfId="0" applyFont="1" applyFill="1" applyBorder="1" applyAlignment="1">
      <alignment horizontal="right" vertical="center" wrapText="1" indent="1"/>
    </xf>
    <xf numFmtId="0" fontId="2" fillId="0" borderId="1" xfId="0" applyFont="1" applyFill="1" applyBorder="1" applyAlignment="1">
      <alignment vertical="top"/>
    </xf>
    <xf numFmtId="3" fontId="2" fillId="0" borderId="1" xfId="0" applyNumberFormat="1" applyFont="1" applyFill="1" applyBorder="1" applyAlignment="1">
      <alignment horizontal="right" vertical="top"/>
    </xf>
    <xf numFmtId="1" fontId="2" fillId="0" borderId="1" xfId="0" applyNumberFormat="1" applyFont="1" applyFill="1" applyBorder="1" applyAlignment="1">
      <alignment horizontal="right" vertical="top"/>
    </xf>
    <xf numFmtId="0" fontId="2" fillId="0" borderId="1" xfId="0" applyFont="1" applyFill="1" applyBorder="1"/>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2" fillId="0" borderId="2" xfId="0" applyFont="1" applyFill="1" applyBorder="1" applyAlignment="1">
      <alignment horizontal="right" vertical="center" wrapText="1" indent="1"/>
    </xf>
    <xf numFmtId="0" fontId="2" fillId="0" borderId="2" xfId="0" applyFont="1" applyFill="1" applyBorder="1"/>
    <xf numFmtId="0" fontId="2" fillId="0" borderId="2" xfId="0" applyFont="1" applyFill="1" applyBorder="1" applyAlignment="1">
      <alignment horizontal="left"/>
    </xf>
    <xf numFmtId="0" fontId="2" fillId="0" borderId="4" xfId="0" applyFont="1" applyFill="1" applyBorder="1" applyAlignment="1">
      <alignment horizontal="right" vertical="top" wrapText="1" indent="1"/>
    </xf>
    <xf numFmtId="0" fontId="2" fillId="0" borderId="4" xfId="0" applyFont="1" applyFill="1" applyBorder="1" applyAlignment="1">
      <alignment vertical="top"/>
    </xf>
    <xf numFmtId="3" fontId="2" fillId="0" borderId="4" xfId="0" applyNumberFormat="1" applyFont="1" applyFill="1" applyBorder="1" applyAlignment="1">
      <alignment horizontal="right" vertical="top"/>
    </xf>
    <xf numFmtId="1" fontId="2" fillId="0" borderId="4" xfId="0" applyNumberFormat="1" applyFont="1" applyFill="1" applyBorder="1" applyAlignment="1">
      <alignment horizontal="right" vertical="top"/>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2" fillId="0" borderId="3" xfId="0" applyFont="1" applyFill="1" applyBorder="1" applyAlignment="1">
      <alignment horizontal="right" vertical="top" wrapText="1" indent="1"/>
    </xf>
    <xf numFmtId="0" fontId="2" fillId="0" borderId="3" xfId="0" applyFont="1" applyFill="1" applyBorder="1" applyAlignment="1">
      <alignment vertical="top"/>
    </xf>
    <xf numFmtId="3" fontId="2" fillId="0" borderId="3" xfId="0" applyNumberFormat="1" applyFont="1" applyFill="1" applyBorder="1" applyAlignment="1">
      <alignment horizontal="right" vertical="top"/>
    </xf>
    <xf numFmtId="1" fontId="2" fillId="0" borderId="3" xfId="0" applyNumberFormat="1" applyFont="1" applyFill="1" applyBorder="1" applyAlignment="1">
      <alignment horizontal="right" vertical="top"/>
    </xf>
    <xf numFmtId="0" fontId="2" fillId="0" borderId="2" xfId="0" applyFont="1" applyFill="1" applyBorder="1" applyAlignment="1">
      <alignment horizontal="right"/>
    </xf>
    <xf numFmtId="0" fontId="14" fillId="0" borderId="0" xfId="0" applyFont="1" applyFill="1" applyBorder="1" applyAlignment="1"/>
    <xf numFmtId="0" fontId="15" fillId="0" borderId="0" xfId="0" applyFont="1" applyFill="1" applyBorder="1" applyAlignment="1"/>
    <xf numFmtId="0" fontId="15" fillId="0" borderId="0" xfId="0" applyFont="1" applyFill="1" applyBorder="1" applyAlignment="1">
      <alignment horizontal="center"/>
    </xf>
    <xf numFmtId="0" fontId="17" fillId="0" borderId="0" xfId="0" quotePrefix="1" applyFont="1" applyFill="1" applyBorder="1" applyAlignment="1">
      <alignment horizontal="right" wrapText="1" indent="3"/>
    </xf>
    <xf numFmtId="0" fontId="18" fillId="0" borderId="0" xfId="0" applyFont="1" applyFill="1" applyBorder="1" applyAlignment="1">
      <alignment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2" fontId="64" fillId="0" borderId="1" xfId="0" applyNumberFormat="1" applyFont="1" applyFill="1" applyBorder="1" applyAlignment="1">
      <alignment horizontal="center" vertical="center"/>
    </xf>
    <xf numFmtId="0" fontId="14" fillId="0" borderId="4" xfId="0" applyFont="1" applyFill="1" applyBorder="1" applyAlignment="1"/>
    <xf numFmtId="0" fontId="15" fillId="0" borderId="4" xfId="0" applyFont="1" applyFill="1" applyBorder="1" applyAlignment="1">
      <alignment horizontal="right"/>
    </xf>
    <xf numFmtId="0" fontId="17" fillId="0" borderId="4" xfId="0" quotePrefix="1" applyFont="1" applyFill="1" applyBorder="1" applyAlignment="1">
      <alignment horizontal="right" indent="3"/>
    </xf>
    <xf numFmtId="0" fontId="18" fillId="0" borderId="4" xfId="0" applyFont="1" applyFill="1" applyBorder="1" applyAlignment="1"/>
    <xf numFmtId="0" fontId="18" fillId="0" borderId="4" xfId="0" applyFont="1" applyFill="1" applyBorder="1" applyAlignment="1">
      <alignment horizontal="left"/>
    </xf>
    <xf numFmtId="0" fontId="2" fillId="0" borderId="2" xfId="0" applyFont="1" applyFill="1" applyBorder="1" applyAlignment="1"/>
    <xf numFmtId="0" fontId="5" fillId="0" borderId="4" xfId="0" quotePrefix="1" applyFont="1" applyFill="1" applyBorder="1" applyAlignment="1">
      <alignment horizontal="center" vertical="center"/>
    </xf>
    <xf numFmtId="0" fontId="5" fillId="0" borderId="4" xfId="0" quotePrefix="1" applyFont="1" applyFill="1" applyBorder="1" applyAlignment="1">
      <alignment horizontal="left" vertical="center"/>
    </xf>
    <xf numFmtId="0" fontId="2" fillId="0" borderId="2" xfId="0" applyFont="1" applyFill="1" applyBorder="1" applyAlignment="1">
      <alignment horizontal="right" vertical="top"/>
    </xf>
    <xf numFmtId="0" fontId="17" fillId="0" borderId="4" xfId="0" quotePrefix="1" applyFont="1" applyFill="1" applyBorder="1" applyAlignment="1">
      <alignment horizontal="right" wrapText="1" indent="3"/>
    </xf>
    <xf numFmtId="0" fontId="18" fillId="0" borderId="4" xfId="0" applyFont="1" applyFill="1" applyBorder="1" applyAlignment="1">
      <alignment wrapText="1"/>
    </xf>
    <xf numFmtId="0" fontId="15" fillId="0" borderId="0" xfId="0" applyFont="1" applyFill="1" applyBorder="1" applyAlignment="1">
      <alignment horizontal="right"/>
    </xf>
    <xf numFmtId="0" fontId="17" fillId="0" borderId="0" xfId="0" quotePrefix="1" applyFont="1" applyFill="1" applyBorder="1" applyAlignment="1">
      <alignment horizontal="right" indent="3"/>
    </xf>
    <xf numFmtId="0" fontId="18" fillId="0" borderId="0" xfId="0" applyFont="1" applyFill="1" applyBorder="1" applyAlignment="1"/>
    <xf numFmtId="0" fontId="18" fillId="0" borderId="0" xfId="0" applyFont="1" applyFill="1" applyBorder="1" applyAlignment="1">
      <alignment horizontal="left"/>
    </xf>
    <xf numFmtId="16" fontId="2" fillId="0" borderId="0" xfId="0" quotePrefix="1" applyNumberFormat="1" applyFont="1" applyFill="1" applyBorder="1" applyAlignment="1">
      <alignment vertical="top"/>
    </xf>
    <xf numFmtId="0" fontId="2" fillId="0" borderId="0" xfId="0" quotePrefix="1" applyFont="1" applyFill="1" applyBorder="1" applyAlignment="1">
      <alignment vertical="top"/>
    </xf>
    <xf numFmtId="165" fontId="9" fillId="0" borderId="0" xfId="0" applyNumberFormat="1" applyFont="1" applyFill="1" applyAlignment="1">
      <alignment horizontal="right" indent="3"/>
    </xf>
    <xf numFmtId="165" fontId="2" fillId="0" borderId="0" xfId="0" applyNumberFormat="1" applyFont="1" applyFill="1" applyAlignment="1"/>
    <xf numFmtId="164" fontId="2" fillId="0" borderId="0" xfId="0" applyNumberFormat="1" applyFont="1" applyFill="1" applyAlignment="1"/>
    <xf numFmtId="164" fontId="2" fillId="0" borderId="0" xfId="0" applyNumberFormat="1" applyFont="1" applyFill="1" applyAlignment="1">
      <alignment horizontal="left"/>
    </xf>
    <xf numFmtId="2" fontId="2" fillId="0" borderId="0" xfId="0" applyNumberFormat="1" applyFont="1" applyFill="1" applyAlignment="1"/>
    <xf numFmtId="165" fontId="2" fillId="0" borderId="0" xfId="0" applyNumberFormat="1" applyFont="1" applyFill="1" applyAlignment="1">
      <alignment horizontal="right" vertical="center"/>
    </xf>
    <xf numFmtId="164" fontId="2" fillId="0" borderId="0" xfId="0" applyNumberFormat="1" applyFont="1" applyFill="1" applyAlignment="1">
      <alignment horizontal="right" vertical="center"/>
    </xf>
    <xf numFmtId="0" fontId="2"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2" fillId="0" borderId="9" xfId="0" applyFont="1" applyFill="1" applyBorder="1" applyAlignment="1">
      <alignment horizontal="right" vertical="top"/>
    </xf>
    <xf numFmtId="0" fontId="6" fillId="0" borderId="9" xfId="0" applyFont="1" applyFill="1" applyBorder="1" applyAlignment="1">
      <alignment vertical="top" wrapText="1"/>
    </xf>
    <xf numFmtId="0" fontId="3" fillId="0" borderId="9" xfId="0" applyFont="1" applyFill="1" applyBorder="1" applyAlignment="1">
      <alignment horizontal="center" vertical="top" wrapText="1"/>
    </xf>
    <xf numFmtId="3" fontId="2" fillId="0" borderId="9" xfId="0" applyNumberFormat="1" applyFont="1" applyFill="1" applyBorder="1" applyAlignment="1">
      <alignment horizontal="right" vertical="top"/>
    </xf>
    <xf numFmtId="1" fontId="2" fillId="0" borderId="9" xfId="0" applyNumberFormat="1" applyFont="1" applyFill="1" applyBorder="1" applyAlignment="1">
      <alignment horizontal="right" vertical="top"/>
    </xf>
    <xf numFmtId="0" fontId="41" fillId="0" borderId="9" xfId="0" applyFont="1" applyFill="1" applyBorder="1" applyAlignment="1">
      <alignment horizontal="center" vertical="center" wrapText="1"/>
    </xf>
    <xf numFmtId="2" fontId="65" fillId="0" borderId="9" xfId="0" applyNumberFormat="1" applyFont="1" applyFill="1" applyBorder="1" applyAlignment="1">
      <alignment horizontal="center" vertical="center"/>
    </xf>
    <xf numFmtId="0" fontId="17" fillId="0" borderId="3" xfId="0" quotePrefix="1" applyFont="1" applyFill="1" applyBorder="1" applyAlignment="1">
      <alignment horizontal="right" wrapText="1" indent="3"/>
    </xf>
    <xf numFmtId="0" fontId="18" fillId="0" borderId="3" xfId="0" applyFont="1" applyFill="1" applyBorder="1" applyAlignment="1">
      <alignment wrapText="1"/>
    </xf>
    <xf numFmtId="0" fontId="2" fillId="0" borderId="1" xfId="0" applyFont="1" applyFill="1" applyBorder="1" applyAlignment="1">
      <alignment horizontal="right" vertical="center"/>
    </xf>
    <xf numFmtId="0" fontId="19" fillId="0" borderId="0" xfId="0" applyFont="1" applyFill="1" applyAlignment="1"/>
    <xf numFmtId="0" fontId="19" fillId="0" borderId="0" xfId="0" applyFont="1" applyFill="1" applyAlignment="1">
      <alignment horizontal="right" indent="3"/>
    </xf>
    <xf numFmtId="9" fontId="2" fillId="0" borderId="0" xfId="1" applyFont="1" applyFill="1" applyAlignment="1"/>
    <xf numFmtId="0" fontId="2" fillId="0" borderId="9" xfId="0" applyFont="1" applyFill="1" applyBorder="1" applyAlignment="1">
      <alignment horizontal="right" vertical="top" wrapText="1" indent="1"/>
    </xf>
    <xf numFmtId="0" fontId="2" fillId="0" borderId="9" xfId="0" applyFont="1" applyFill="1" applyBorder="1" applyAlignment="1">
      <alignment vertical="top"/>
    </xf>
    <xf numFmtId="0" fontId="2" fillId="0" borderId="9" xfId="0" applyFont="1" applyFill="1" applyBorder="1" applyAlignment="1"/>
    <xf numFmtId="0" fontId="2" fillId="0" borderId="11" xfId="0" applyFont="1" applyFill="1" applyBorder="1" applyAlignment="1">
      <alignment horizontal="right" vertical="top"/>
    </xf>
    <xf numFmtId="0" fontId="2" fillId="0" borderId="11" xfId="0" applyFont="1" applyFill="1" applyBorder="1" applyAlignment="1">
      <alignment horizontal="right" vertical="top" wrapText="1" indent="1"/>
    </xf>
    <xf numFmtId="0" fontId="2" fillId="0" borderId="11" xfId="0" applyFont="1" applyFill="1" applyBorder="1" applyAlignment="1">
      <alignment vertical="top"/>
    </xf>
    <xf numFmtId="3" fontId="2" fillId="0" borderId="11" xfId="0" applyNumberFormat="1" applyFont="1" applyFill="1" applyBorder="1" applyAlignment="1">
      <alignment horizontal="right" vertical="top"/>
    </xf>
    <xf numFmtId="1" fontId="2" fillId="0" borderId="11" xfId="0" applyNumberFormat="1" applyFont="1" applyFill="1" applyBorder="1" applyAlignment="1">
      <alignment horizontal="right" vertical="top"/>
    </xf>
    <xf numFmtId="0" fontId="5" fillId="0" borderId="11" xfId="0" quotePrefix="1" applyFont="1" applyFill="1" applyBorder="1" applyAlignment="1">
      <alignment horizontal="center" vertical="center"/>
    </xf>
    <xf numFmtId="0" fontId="5" fillId="0" borderId="11" xfId="0" quotePrefix="1" applyFont="1" applyFill="1" applyBorder="1" applyAlignment="1">
      <alignment horizontal="left" vertical="center"/>
    </xf>
    <xf numFmtId="0" fontId="1" fillId="0" borderId="0" xfId="0" applyFont="1" applyFill="1" applyBorder="1" applyAlignment="1">
      <alignment horizontal="right" vertical="top"/>
    </xf>
    <xf numFmtId="0" fontId="1" fillId="0" borderId="9" xfId="0" applyFont="1" applyFill="1" applyBorder="1" applyAlignment="1">
      <alignment horizontal="right" vertical="top"/>
    </xf>
    <xf numFmtId="0" fontId="15" fillId="0" borderId="11" xfId="0" applyFont="1" applyFill="1" applyBorder="1" applyAlignment="1"/>
    <xf numFmtId="0" fontId="15" fillId="0" borderId="11" xfId="0" applyFont="1" applyFill="1" applyBorder="1" applyAlignment="1">
      <alignment horizontal="center"/>
    </xf>
    <xf numFmtId="0" fontId="15" fillId="0" borderId="11" xfId="0" applyFont="1" applyFill="1" applyBorder="1" applyAlignment="1">
      <alignment horizontal="right"/>
    </xf>
    <xf numFmtId="0" fontId="17" fillId="0" borderId="11" xfId="0" quotePrefix="1" applyFont="1" applyFill="1" applyBorder="1" applyAlignment="1">
      <alignment horizontal="right" indent="3"/>
    </xf>
    <xf numFmtId="0" fontId="18" fillId="0" borderId="11" xfId="0" applyFont="1" applyFill="1" applyBorder="1" applyAlignment="1"/>
    <xf numFmtId="0" fontId="18" fillId="0" borderId="11" xfId="0" applyFont="1" applyFill="1" applyBorder="1" applyAlignment="1">
      <alignment horizontal="left"/>
    </xf>
    <xf numFmtId="0" fontId="2" fillId="0" borderId="0" xfId="0" applyFont="1" applyFill="1" applyBorder="1" applyAlignment="1">
      <alignment horizontal="left" vertical="top"/>
    </xf>
    <xf numFmtId="0" fontId="2" fillId="0" borderId="4" xfId="0" applyFont="1" applyFill="1" applyBorder="1" applyAlignment="1">
      <alignment horizontal="left" vertical="top"/>
    </xf>
    <xf numFmtId="0" fontId="6" fillId="0" borderId="9" xfId="0" applyFont="1" applyFill="1" applyBorder="1" applyAlignment="1">
      <alignment horizontal="center" vertical="top" wrapText="1"/>
    </xf>
    <xf numFmtId="0" fontId="81" fillId="0" borderId="0" xfId="0" applyFont="1" applyFill="1" applyBorder="1" applyAlignment="1"/>
    <xf numFmtId="0" fontId="83" fillId="0" borderId="0" xfId="0" applyFont="1" applyFill="1" applyBorder="1" applyAlignment="1"/>
    <xf numFmtId="0" fontId="81" fillId="0" borderId="0" xfId="0" applyFont="1" applyFill="1" applyBorder="1"/>
    <xf numFmtId="0" fontId="83" fillId="0" borderId="0" xfId="0" applyFont="1" applyFill="1" applyBorder="1"/>
    <xf numFmtId="0" fontId="82" fillId="0" borderId="0" xfId="0" applyFont="1" applyFill="1" applyBorder="1"/>
    <xf numFmtId="0" fontId="80" fillId="0" borderId="0" xfId="0" applyNumberFormat="1" applyFont="1" applyFill="1" applyBorder="1"/>
    <xf numFmtId="0" fontId="2" fillId="0" borderId="0" xfId="0" applyFont="1" applyFill="1" applyBorder="1" applyAlignment="1">
      <alignment vertical="top" wrapText="1"/>
    </xf>
    <xf numFmtId="0" fontId="2" fillId="0" borderId="11" xfId="0" applyFont="1" applyFill="1" applyBorder="1" applyAlignment="1">
      <alignment horizontal="center" vertical="top" wrapText="1"/>
    </xf>
    <xf numFmtId="0" fontId="2" fillId="0" borderId="0" xfId="0" applyFont="1" applyFill="1" applyBorder="1" applyAlignment="1"/>
    <xf numFmtId="3" fontId="2" fillId="0" borderId="0" xfId="0" applyNumberFormat="1" applyFont="1" applyFill="1" applyBorder="1" applyAlignment="1">
      <alignment horizontal="right" vertical="center"/>
    </xf>
    <xf numFmtId="1" fontId="2" fillId="0" borderId="0" xfId="0" applyNumberFormat="1" applyFont="1" applyFill="1" applyBorder="1" applyAlignment="1">
      <alignment horizontal="right" vertical="center"/>
    </xf>
    <xf numFmtId="0" fontId="4" fillId="0" borderId="0" xfId="0" applyFont="1" applyFill="1" applyAlignment="1">
      <alignment horizontal="right" vertical="center"/>
    </xf>
    <xf numFmtId="0" fontId="82" fillId="0" borderId="0" xfId="0" applyFont="1" applyFill="1" applyBorder="1" applyAlignment="1">
      <alignment vertical="center"/>
    </xf>
    <xf numFmtId="0" fontId="81" fillId="0" borderId="0" xfId="0" applyFont="1" applyFill="1" applyBorder="1" applyAlignment="1">
      <alignment vertical="center"/>
    </xf>
    <xf numFmtId="0" fontId="66" fillId="0" borderId="9" xfId="0" applyFont="1" applyFill="1" applyBorder="1" applyAlignment="1">
      <alignment horizontal="center" vertical="top" wrapText="1"/>
    </xf>
    <xf numFmtId="0" fontId="4" fillId="0" borderId="0" xfId="0" applyFont="1" applyFill="1" applyBorder="1" applyAlignment="1">
      <alignment horizontal="right"/>
    </xf>
    <xf numFmtId="0" fontId="84" fillId="0" borderId="0" xfId="0" applyFont="1" applyFill="1" applyBorder="1"/>
    <xf numFmtId="0" fontId="6" fillId="0" borderId="11" xfId="0" applyFont="1" applyFill="1" applyBorder="1" applyAlignment="1">
      <alignment vertical="center" wrapText="1"/>
    </xf>
    <xf numFmtId="0" fontId="2" fillId="0" borderId="11" xfId="0" applyFont="1" applyFill="1" applyBorder="1" applyAlignment="1">
      <alignment horizontal="right" vertical="center" wrapText="1" indent="1"/>
    </xf>
    <xf numFmtId="0" fontId="2" fillId="0" borderId="11" xfId="0" applyFont="1" applyFill="1" applyBorder="1" applyAlignment="1">
      <alignment vertical="center"/>
    </xf>
    <xf numFmtId="3" fontId="2" fillId="0" borderId="11" xfId="0" applyNumberFormat="1" applyFont="1" applyFill="1" applyBorder="1" applyAlignment="1">
      <alignment horizontal="right" vertical="center"/>
    </xf>
    <xf numFmtId="1" fontId="2" fillId="0" borderId="11" xfId="0" applyNumberFormat="1" applyFont="1" applyFill="1" applyBorder="1" applyAlignment="1">
      <alignment horizontal="right" vertical="center"/>
    </xf>
    <xf numFmtId="0" fontId="8" fillId="0" borderId="11" xfId="0" applyFont="1" applyFill="1" applyBorder="1" applyAlignment="1">
      <alignment horizontal="right" vertical="center" indent="3"/>
    </xf>
    <xf numFmtId="0" fontId="6" fillId="0" borderId="0" xfId="0" applyFont="1" applyFill="1" applyBorder="1" applyAlignment="1">
      <alignment vertical="center" wrapText="1"/>
    </xf>
    <xf numFmtId="0" fontId="2" fillId="0" borderId="0" xfId="0" applyFont="1" applyFill="1" applyBorder="1" applyAlignment="1">
      <alignment horizontal="right" vertical="center" wrapText="1" indent="1"/>
    </xf>
    <xf numFmtId="0" fontId="2" fillId="0" borderId="0" xfId="0" applyFont="1" applyFill="1" applyBorder="1" applyAlignment="1">
      <alignment vertical="center" wrapText="1"/>
    </xf>
    <xf numFmtId="0" fontId="8" fillId="0" borderId="0" xfId="0" applyFont="1" applyFill="1" applyBorder="1" applyAlignment="1">
      <alignment horizontal="right" vertical="center" indent="3"/>
    </xf>
    <xf numFmtId="0" fontId="83" fillId="0" borderId="0" xfId="0" applyFont="1" applyFill="1" applyBorder="1" applyAlignment="1">
      <alignment vertical="center"/>
    </xf>
    <xf numFmtId="0" fontId="0" fillId="0" borderId="0" xfId="0" applyFill="1" applyAlignment="1">
      <alignment horizontal="right" vertical="center" indent="3"/>
    </xf>
    <xf numFmtId="0" fontId="6" fillId="0" borderId="9" xfId="0" applyFont="1" applyFill="1" applyBorder="1" applyAlignment="1">
      <alignment vertical="center" wrapText="1"/>
    </xf>
    <xf numFmtId="0" fontId="2" fillId="0" borderId="9" xfId="0" applyFont="1" applyFill="1" applyBorder="1" applyAlignment="1">
      <alignment horizontal="right" vertical="center" wrapText="1" indent="1"/>
    </xf>
    <xf numFmtId="0" fontId="2" fillId="0" borderId="9" xfId="0" applyFont="1" applyFill="1" applyBorder="1" applyAlignment="1">
      <alignment vertical="center" wrapText="1"/>
    </xf>
    <xf numFmtId="3" fontId="2" fillId="0" borderId="9" xfId="0" applyNumberFormat="1" applyFont="1" applyFill="1" applyBorder="1" applyAlignment="1">
      <alignment horizontal="right" vertical="center"/>
    </xf>
    <xf numFmtId="1" fontId="2" fillId="0" borderId="9" xfId="0" applyNumberFormat="1" applyFont="1" applyFill="1" applyBorder="1" applyAlignment="1">
      <alignment horizontal="right" vertical="center"/>
    </xf>
    <xf numFmtId="0" fontId="8" fillId="0" borderId="9" xfId="0" applyFont="1" applyFill="1" applyBorder="1" applyAlignment="1">
      <alignment horizontal="right" vertical="center" indent="3"/>
    </xf>
    <xf numFmtId="0" fontId="18" fillId="0" borderId="0" xfId="0" applyFont="1" applyFill="1" applyBorder="1" applyAlignment="1">
      <alignment horizontal="left" wrapText="1"/>
    </xf>
    <xf numFmtId="0" fontId="2" fillId="0" borderId="0" xfId="0" applyFont="1" applyFill="1" applyAlignment="1"/>
    <xf numFmtId="0" fontId="2" fillId="0" borderId="0" xfId="0" applyFont="1" applyFill="1" applyAlignment="1">
      <alignment wrapText="1"/>
    </xf>
    <xf numFmtId="0" fontId="0" fillId="0" borderId="0" xfId="0" applyFill="1" applyAlignment="1">
      <alignment wrapText="1"/>
    </xf>
    <xf numFmtId="0" fontId="0" fillId="0" borderId="13" xfId="0" applyFill="1" applyBorder="1"/>
    <xf numFmtId="0" fontId="2" fillId="0" borderId="13" xfId="0" applyFont="1" applyFill="1" applyBorder="1"/>
    <xf numFmtId="0" fontId="2" fillId="0" borderId="0" xfId="0" applyFont="1" applyFill="1" applyBorder="1" applyAlignment="1">
      <alignment horizontal="center" vertical="top" wrapText="1"/>
    </xf>
    <xf numFmtId="173" fontId="38" fillId="2" borderId="9" xfId="0" applyNumberFormat="1" applyFont="1" applyFill="1" applyBorder="1" applyAlignment="1">
      <alignment horizontal="right" vertical="center"/>
    </xf>
    <xf numFmtId="173" fontId="38" fillId="0" borderId="9" xfId="0" applyNumberFormat="1" applyFont="1" applyFill="1" applyBorder="1" applyAlignment="1">
      <alignment horizontal="right" vertical="center"/>
    </xf>
    <xf numFmtId="0" fontId="3" fillId="0" borderId="0" xfId="0" applyFont="1" applyAlignment="1">
      <alignment horizontal="right" vertical="top" wrapText="1"/>
    </xf>
    <xf numFmtId="0" fontId="3" fillId="0" borderId="9" xfId="0" applyFont="1" applyBorder="1" applyAlignment="1">
      <alignment horizontal="right" vertical="top" wrapText="1"/>
    </xf>
    <xf numFmtId="0" fontId="2" fillId="0" borderId="0" xfId="0" quotePrefix="1" applyFont="1" applyFill="1" applyAlignment="1">
      <alignment horizontal="right" vertical="center"/>
    </xf>
    <xf numFmtId="0" fontId="39" fillId="0" borderId="0" xfId="2" applyFont="1" applyFill="1" applyAlignment="1">
      <alignment horizontal="right"/>
    </xf>
    <xf numFmtId="0" fontId="47" fillId="0" borderId="6" xfId="2" applyFont="1" applyFill="1" applyBorder="1" applyAlignment="1">
      <alignment horizontal="center" wrapText="1"/>
    </xf>
    <xf numFmtId="0" fontId="21" fillId="0" borderId="6" xfId="2" applyFont="1" applyFill="1" applyBorder="1" applyAlignment="1">
      <alignment horizontal="center" wrapText="1"/>
    </xf>
    <xf numFmtId="0" fontId="48" fillId="0" borderId="7" xfId="2" applyFont="1" applyFill="1" applyBorder="1" applyAlignment="1">
      <alignment horizontal="center" vertical="top" wrapText="1"/>
    </xf>
    <xf numFmtId="0" fontId="22" fillId="0" borderId="7" xfId="2" applyFont="1" applyFill="1" applyBorder="1" applyAlignment="1">
      <alignment horizontal="center" vertical="top" wrapText="1"/>
    </xf>
    <xf numFmtId="0" fontId="0" fillId="0" borderId="0" xfId="0" applyFill="1" applyAlignment="1">
      <alignment wrapText="1"/>
    </xf>
    <xf numFmtId="0" fontId="49" fillId="0" borderId="0" xfId="0" applyFont="1" applyFill="1" applyBorder="1" applyAlignment="1">
      <alignment horizontal="center" vertical="center" wrapText="1"/>
    </xf>
    <xf numFmtId="0" fontId="0" fillId="0" borderId="0" xfId="0" applyFill="1" applyBorder="1" applyAlignment="1">
      <alignment wrapText="1"/>
    </xf>
    <xf numFmtId="0" fontId="0" fillId="0" borderId="8" xfId="0" applyFill="1" applyBorder="1" applyAlignment="1">
      <alignment wrapText="1"/>
    </xf>
    <xf numFmtId="0" fontId="1" fillId="0" borderId="0" xfId="0" applyFont="1" applyFill="1" applyAlignment="1">
      <alignment horizontal="left" vertical="top" wrapText="1"/>
    </xf>
    <xf numFmtId="0" fontId="26" fillId="0" borderId="0" xfId="0" applyFont="1" applyFill="1" applyAlignment="1">
      <alignment wrapText="1"/>
    </xf>
    <xf numFmtId="0" fontId="30" fillId="0" borderId="0" xfId="0" applyFont="1" applyFill="1" applyAlignment="1">
      <alignment wrapText="1"/>
    </xf>
    <xf numFmtId="0" fontId="1" fillId="0" borderId="0" xfId="0" applyFont="1" applyFill="1" applyAlignment="1">
      <alignment vertical="top" wrapText="1"/>
    </xf>
    <xf numFmtId="0" fontId="29" fillId="0" borderId="0" xfId="0" applyFont="1" applyFill="1" applyAlignment="1">
      <alignment horizontal="left" vertical="top" wrapText="1"/>
    </xf>
    <xf numFmtId="0" fontId="29" fillId="0" borderId="0" xfId="0" applyFont="1" applyFill="1" applyAlignment="1">
      <alignment horizontal="left" vertical="top" wrapText="1" readingOrder="1"/>
    </xf>
    <xf numFmtId="0" fontId="2" fillId="0" borderId="0" xfId="0" applyFont="1" applyFill="1" applyBorder="1" applyAlignment="1">
      <alignment vertical="top" wrapText="1"/>
    </xf>
    <xf numFmtId="0" fontId="6" fillId="0" borderId="0" xfId="0" applyFont="1" applyFill="1" applyBorder="1" applyAlignment="1">
      <alignment vertical="top"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2" xfId="0" applyFont="1" applyFill="1" applyBorder="1" applyAlignment="1">
      <alignment vertical="top" wrapText="1"/>
    </xf>
    <xf numFmtId="0" fontId="6" fillId="0" borderId="2" xfId="0" applyFont="1" applyFill="1" applyBorder="1" applyAlignment="1">
      <alignment horizontal="center" vertical="top" wrapText="1"/>
    </xf>
    <xf numFmtId="0" fontId="2" fillId="0" borderId="4" xfId="0" applyFont="1" applyFill="1" applyBorder="1" applyAlignment="1">
      <alignment vertical="top" wrapText="1"/>
    </xf>
    <xf numFmtId="0" fontId="2" fillId="0" borderId="4" xfId="0"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0" borderId="9" xfId="0" applyFont="1" applyFill="1" applyBorder="1" applyAlignment="1">
      <alignment horizontal="center" vertical="top" wrapText="1"/>
    </xf>
    <xf numFmtId="0" fontId="41" fillId="0" borderId="0" xfId="0" applyFont="1" applyFill="1" applyAlignment="1">
      <alignment horizontal="center" vertical="center" wrapText="1"/>
    </xf>
    <xf numFmtId="2" fontId="65" fillId="0" borderId="0" xfId="0" applyNumberFormat="1" applyFont="1" applyFill="1" applyBorder="1" applyAlignment="1">
      <alignment horizontal="center" vertical="center"/>
    </xf>
    <xf numFmtId="0" fontId="3" fillId="0" borderId="0" xfId="0" applyFont="1" applyFill="1" applyBorder="1" applyAlignment="1">
      <alignment horizontal="center" vertical="top" wrapText="1"/>
    </xf>
    <xf numFmtId="0" fontId="2" fillId="0" borderId="11" xfId="0" applyFont="1" applyFill="1" applyBorder="1" applyAlignment="1">
      <alignment vertical="top" wrapText="1"/>
    </xf>
    <xf numFmtId="0" fontId="6" fillId="0" borderId="9" xfId="0" applyFont="1" applyFill="1" applyBorder="1" applyAlignment="1">
      <alignment vertical="top" wrapText="1"/>
    </xf>
    <xf numFmtId="0" fontId="6" fillId="0" borderId="9" xfId="0" applyFont="1" applyFill="1" applyBorder="1" applyAlignment="1">
      <alignment horizontal="center" vertical="top" wrapText="1"/>
    </xf>
    <xf numFmtId="0" fontId="2" fillId="0" borderId="0" xfId="0" applyFont="1" applyFill="1" applyAlignment="1">
      <alignment vertical="top" wrapText="1"/>
    </xf>
    <xf numFmtId="0" fontId="6" fillId="0" borderId="0" xfId="0" applyFont="1" applyFill="1" applyBorder="1" applyAlignment="1">
      <alignment wrapText="1"/>
    </xf>
    <xf numFmtId="0" fontId="6" fillId="0" borderId="1" xfId="0" applyFont="1" applyFill="1" applyBorder="1" applyAlignment="1">
      <alignment wrapText="1"/>
    </xf>
    <xf numFmtId="0" fontId="6" fillId="0" borderId="1" xfId="0" applyFont="1" applyFill="1" applyBorder="1" applyAlignment="1">
      <alignment horizontal="center" vertical="top" wrapText="1"/>
    </xf>
    <xf numFmtId="0" fontId="0" fillId="0" borderId="0" xfId="0" applyFill="1" applyBorder="1" applyAlignment="1">
      <alignment horizontal="center" wrapText="1"/>
    </xf>
    <xf numFmtId="0" fontId="0" fillId="0" borderId="9" xfId="0" applyFill="1" applyBorder="1" applyAlignment="1">
      <alignment horizontal="center" wrapText="1"/>
    </xf>
    <xf numFmtId="0" fontId="0" fillId="0" borderId="0" xfId="0" applyFill="1" applyAlignment="1">
      <alignment horizontal="center" wrapText="1"/>
    </xf>
    <xf numFmtId="0" fontId="0" fillId="0" borderId="2" xfId="0" applyFill="1" applyBorder="1" applyAlignment="1">
      <alignment horizontal="center" wrapText="1"/>
    </xf>
    <xf numFmtId="0" fontId="49" fillId="0" borderId="0" xfId="0" applyFont="1" applyFill="1" applyAlignment="1">
      <alignment horizontal="center" vertical="center" wrapText="1"/>
    </xf>
    <xf numFmtId="0" fontId="12" fillId="0" borderId="0" xfId="0" applyFont="1" applyFill="1" applyAlignment="1">
      <alignment horizontal="center" vertical="center" wrapText="1"/>
    </xf>
    <xf numFmtId="0" fontId="26" fillId="0" borderId="2" xfId="0" applyFont="1" applyFill="1" applyBorder="1" applyAlignment="1">
      <alignment horizontal="center" wrapText="1"/>
    </xf>
    <xf numFmtId="0" fontId="13" fillId="0" borderId="2" xfId="0" applyFont="1" applyFill="1" applyBorder="1" applyAlignment="1">
      <alignment horizontal="center" wrapText="1"/>
    </xf>
    <xf numFmtId="2" fontId="53" fillId="0" borderId="10" xfId="0" applyNumberFormat="1" applyFont="1" applyFill="1" applyBorder="1" applyAlignment="1">
      <alignment horizontal="center" wrapText="1"/>
    </xf>
    <xf numFmtId="2" fontId="23" fillId="0" borderId="10" xfId="0" applyNumberFormat="1" applyFont="1" applyFill="1" applyBorder="1" applyAlignment="1">
      <alignment horizontal="center" wrapText="1"/>
    </xf>
    <xf numFmtId="0" fontId="53" fillId="0" borderId="0" xfId="0" applyFont="1" applyFill="1" applyAlignment="1">
      <alignment horizontal="center" wrapText="1"/>
    </xf>
    <xf numFmtId="0" fontId="23" fillId="0" borderId="0" xfId="0" applyFont="1" applyFill="1" applyAlignment="1">
      <alignment wrapText="1"/>
    </xf>
    <xf numFmtId="0" fontId="26" fillId="2" borderId="2" xfId="0" applyFont="1" applyFill="1" applyBorder="1" applyAlignment="1">
      <alignment horizontal="center" wrapText="1"/>
    </xf>
    <xf numFmtId="0" fontId="13" fillId="2" borderId="2" xfId="0" applyFont="1" applyFill="1" applyBorder="1" applyAlignment="1">
      <alignment horizontal="center" wrapText="1"/>
    </xf>
    <xf numFmtId="0" fontId="50" fillId="0" borderId="5" xfId="0" applyFont="1" applyFill="1" applyBorder="1" applyAlignment="1">
      <alignment horizontal="center" vertical="top" wrapText="1"/>
    </xf>
    <xf numFmtId="0" fontId="11" fillId="0" borderId="5" xfId="0" applyFont="1" applyFill="1" applyBorder="1" applyAlignment="1">
      <alignment horizontal="center" vertical="top" wrapText="1"/>
    </xf>
    <xf numFmtId="0" fontId="70" fillId="0" borderId="9" xfId="0" applyFont="1" applyFill="1" applyBorder="1" applyAlignment="1">
      <alignment horizontal="center" vertical="center" wrapText="1"/>
    </xf>
    <xf numFmtId="0" fontId="74" fillId="0" borderId="4" xfId="0" applyFont="1" applyFill="1" applyBorder="1" applyAlignment="1">
      <alignment horizontal="center" wrapText="1"/>
    </xf>
    <xf numFmtId="0" fontId="76" fillId="0" borderId="4" xfId="0" applyFont="1" applyFill="1" applyBorder="1" applyAlignment="1">
      <alignment horizontal="center" wrapText="1"/>
    </xf>
    <xf numFmtId="0" fontId="17" fillId="0" borderId="4" xfId="0" quotePrefix="1" applyFont="1" applyFill="1" applyBorder="1" applyAlignment="1">
      <alignment horizontal="center" wrapText="1"/>
    </xf>
    <xf numFmtId="0" fontId="18" fillId="0" borderId="4" xfId="0" applyFont="1" applyFill="1" applyBorder="1" applyAlignment="1">
      <alignment wrapText="1"/>
    </xf>
    <xf numFmtId="0" fontId="2" fillId="0" borderId="3" xfId="0" applyFont="1" applyFill="1" applyBorder="1" applyAlignment="1">
      <alignment vertical="top" wrapText="1"/>
    </xf>
    <xf numFmtId="0" fontId="2" fillId="0" borderId="3" xfId="0" applyFont="1" applyFill="1" applyBorder="1" applyAlignment="1">
      <alignment horizontal="center" vertical="top" wrapText="1"/>
    </xf>
    <xf numFmtId="0" fontId="6" fillId="0" borderId="2" xfId="0" applyFont="1" applyFill="1" applyBorder="1" applyAlignment="1">
      <alignment wrapText="1"/>
    </xf>
    <xf numFmtId="0" fontId="74" fillId="0" borderId="12" xfId="0" applyFont="1" applyFill="1" applyBorder="1" applyAlignment="1">
      <alignment horizontal="center" wrapText="1"/>
    </xf>
    <xf numFmtId="0" fontId="76" fillId="0" borderId="12" xfId="0" applyFont="1" applyFill="1" applyBorder="1" applyAlignment="1">
      <alignment horizontal="center" wrapText="1"/>
    </xf>
    <xf numFmtId="0" fontId="3" fillId="0" borderId="0" xfId="0" applyFont="1" applyAlignment="1">
      <alignment horizontal="right" vertical="top" wrapText="1"/>
    </xf>
    <xf numFmtId="0" fontId="0" fillId="0" borderId="0" xfId="0" applyAlignment="1">
      <alignment horizontal="right" vertical="top" wrapText="1"/>
    </xf>
    <xf numFmtId="0" fontId="0" fillId="0" borderId="9" xfId="0" applyBorder="1" applyAlignment="1">
      <alignment horizontal="right" vertical="top" wrapText="1"/>
    </xf>
    <xf numFmtId="0" fontId="3" fillId="0" borderId="0" xfId="0" applyFont="1" applyFill="1" applyBorder="1" applyAlignment="1">
      <alignment horizontal="left" wrapText="1"/>
    </xf>
    <xf numFmtId="0" fontId="3" fillId="0" borderId="9" xfId="0" applyFont="1" applyFill="1" applyBorder="1" applyAlignment="1">
      <alignment horizontal="left" wrapText="1"/>
    </xf>
    <xf numFmtId="0" fontId="50" fillId="0" borderId="5" xfId="0" applyFont="1" applyFill="1" applyBorder="1" applyAlignment="1">
      <alignment horizontal="center" vertical="center" wrapText="1"/>
    </xf>
    <xf numFmtId="0" fontId="2" fillId="0" borderId="0" xfId="0" quotePrefix="1" applyFont="1" applyFill="1" applyAlignment="1">
      <alignment horizontal="right" vertical="center" indent="1"/>
    </xf>
    <xf numFmtId="0" fontId="2" fillId="0" borderId="9" xfId="0" quotePrefix="1" applyFont="1" applyFill="1" applyBorder="1" applyAlignment="1">
      <alignment horizontal="right" vertical="center" indent="1"/>
    </xf>
    <xf numFmtId="167" fontId="55" fillId="0" borderId="0" xfId="0" applyNumberFormat="1" applyFont="1" applyFill="1" applyBorder="1" applyAlignment="1">
      <alignment horizontal="center"/>
    </xf>
    <xf numFmtId="167" fontId="45" fillId="0" borderId="0" xfId="0" applyNumberFormat="1" applyFont="1" applyFill="1" applyBorder="1" applyAlignment="1">
      <alignment horizontal="center"/>
    </xf>
    <xf numFmtId="0" fontId="55" fillId="0" borderId="0" xfId="0" applyFont="1" applyFill="1" applyBorder="1" applyAlignment="1">
      <alignment horizontal="center"/>
    </xf>
    <xf numFmtId="0" fontId="45" fillId="0" borderId="0" xfId="0" applyFont="1" applyFill="1" applyBorder="1" applyAlignment="1">
      <alignment horizontal="center"/>
    </xf>
    <xf numFmtId="3" fontId="57" fillId="2" borderId="11" xfId="0" applyNumberFormat="1" applyFont="1" applyFill="1" applyBorder="1" applyAlignment="1">
      <alignment horizontal="right" textRotation="90" wrapText="1"/>
    </xf>
    <xf numFmtId="3" fontId="43" fillId="2" borderId="9" xfId="0" applyNumberFormat="1" applyFont="1" applyFill="1" applyBorder="1" applyAlignment="1">
      <alignment horizontal="right" textRotation="90" wrapText="1"/>
    </xf>
    <xf numFmtId="164" fontId="57" fillId="2" borderId="11" xfId="0" applyNumberFormat="1" applyFont="1" applyFill="1" applyBorder="1" applyAlignment="1">
      <alignment horizontal="right" textRotation="90" wrapText="1"/>
    </xf>
    <xf numFmtId="164" fontId="43" fillId="2" borderId="9" xfId="0" applyNumberFormat="1" applyFont="1" applyFill="1" applyBorder="1" applyAlignment="1">
      <alignment horizontal="right" textRotation="90" wrapText="1"/>
    </xf>
    <xf numFmtId="164" fontId="57" fillId="0" borderId="11" xfId="0" applyNumberFormat="1" applyFont="1" applyFill="1" applyBorder="1" applyAlignment="1">
      <alignment horizontal="right" textRotation="90" wrapText="1"/>
    </xf>
    <xf numFmtId="164" fontId="43" fillId="0" borderId="9" xfId="0" applyNumberFormat="1" applyFont="1" applyFill="1" applyBorder="1" applyAlignment="1">
      <alignment horizontal="right" textRotation="90" wrapText="1"/>
    </xf>
    <xf numFmtId="2" fontId="57" fillId="0" borderId="11" xfId="0" applyNumberFormat="1" applyFont="1" applyFill="1" applyBorder="1" applyAlignment="1">
      <alignment horizontal="right" textRotation="90" wrapText="1"/>
    </xf>
    <xf numFmtId="2" fontId="43" fillId="0" borderId="9" xfId="0" applyNumberFormat="1" applyFont="1" applyFill="1" applyBorder="1" applyAlignment="1">
      <alignment horizontal="right" textRotation="90" wrapText="1"/>
    </xf>
    <xf numFmtId="2" fontId="58" fillId="0" borderId="11" xfId="0" applyNumberFormat="1" applyFont="1" applyFill="1" applyBorder="1" applyAlignment="1">
      <alignment horizontal="center" wrapText="1"/>
    </xf>
    <xf numFmtId="0" fontId="44" fillId="0" borderId="11" xfId="0" applyFont="1" applyFill="1" applyBorder="1" applyAlignment="1">
      <alignment horizontal="center" wrapText="1"/>
    </xf>
    <xf numFmtId="0" fontId="2" fillId="0" borderId="0" xfId="0" quotePrefix="1" applyFont="1" applyFill="1" applyBorder="1" applyAlignment="1">
      <alignment horizontal="right" vertical="center" indent="1"/>
    </xf>
    <xf numFmtId="0" fontId="61" fillId="0" borderId="0" xfId="0" applyFont="1" applyFill="1" applyAlignment="1">
      <alignment horizontal="center" vertical="center" wrapText="1"/>
    </xf>
    <xf numFmtId="2" fontId="57" fillId="2" borderId="11" xfId="0" applyNumberFormat="1" applyFont="1" applyFill="1" applyBorder="1" applyAlignment="1">
      <alignment horizontal="right" textRotation="90" wrapText="1"/>
    </xf>
    <xf numFmtId="2" fontId="43" fillId="2" borderId="9" xfId="0" applyNumberFormat="1" applyFont="1" applyFill="1" applyBorder="1" applyAlignment="1">
      <alignment horizontal="right" textRotation="90" wrapText="1"/>
    </xf>
    <xf numFmtId="0" fontId="33" fillId="0" borderId="0" xfId="0" applyFont="1" applyFill="1" applyBorder="1" applyAlignment="1">
      <alignment horizontal="center" vertical="top" wrapText="1"/>
    </xf>
    <xf numFmtId="164" fontId="55" fillId="0" borderId="0" xfId="0" applyNumberFormat="1" applyFont="1" applyFill="1" applyBorder="1" applyAlignment="1">
      <alignment horizontal="center" wrapText="1"/>
    </xf>
    <xf numFmtId="164" fontId="45" fillId="0" borderId="0" xfId="0" applyNumberFormat="1" applyFont="1" applyFill="1" applyBorder="1" applyAlignment="1">
      <alignment horizontal="center" wrapText="1"/>
    </xf>
    <xf numFmtId="166" fontId="55" fillId="0" borderId="0" xfId="0" applyNumberFormat="1" applyFont="1" applyFill="1" applyBorder="1" applyAlignment="1">
      <alignment horizontal="center" wrapText="1"/>
    </xf>
    <xf numFmtId="166" fontId="45" fillId="0" borderId="0" xfId="0" applyNumberFormat="1" applyFont="1" applyFill="1" applyBorder="1" applyAlignment="1">
      <alignment horizontal="center" wrapText="1"/>
    </xf>
    <xf numFmtId="0" fontId="0" fillId="0" borderId="0" xfId="0" applyFill="1" applyAlignment="1">
      <alignment vertical="top" wrapText="1"/>
    </xf>
    <xf numFmtId="2" fontId="53" fillId="0" borderId="0" xfId="0" applyNumberFormat="1" applyFont="1" applyFill="1" applyAlignment="1">
      <alignment horizontal="center" wrapText="1"/>
    </xf>
    <xf numFmtId="2" fontId="23" fillId="0" borderId="0" xfId="0" applyNumberFormat="1" applyFont="1" applyFill="1" applyAlignment="1">
      <alignment horizontal="center" wrapText="1"/>
    </xf>
    <xf numFmtId="0" fontId="85" fillId="0" borderId="0" xfId="0" applyFont="1" applyFill="1" applyAlignment="1">
      <alignment horizontal="left" vertical="center" wrapText="1"/>
    </xf>
  </cellXfs>
  <cellStyles count="5">
    <cellStyle name="Normal" xfId="0" builtinId="0"/>
    <cellStyle name="Normal 2" xfId="2"/>
    <cellStyle name="Normal 3" xfId="3"/>
    <cellStyle name="Normal 3 2" xfId="4"/>
    <cellStyle name="Percent" xfId="1" builtinId="5"/>
  </cellStyles>
  <dxfs count="1074">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s>
  <tableStyles count="0" defaultTableStyle="TableStyleMedium9" defaultPivotStyle="PivotStyleLight16"/>
  <colors>
    <mruColors>
      <color rgb="FF417FDD"/>
      <color rgb="FFEFAA22"/>
      <color rgb="FF002D6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176407</xdr:colOff>
      <xdr:row>4</xdr:row>
      <xdr:rowOff>128018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9525</xdr:colOff>
      <xdr:row>5</xdr:row>
      <xdr:rowOff>76200</xdr:rowOff>
    </xdr:from>
    <xdr:to>
      <xdr:col>46</xdr:col>
      <xdr:colOff>165354</xdr:colOff>
      <xdr:row>20</xdr:row>
      <xdr:rowOff>134663</xdr:rowOff>
    </xdr:to>
    <xdr:pic>
      <xdr:nvPicPr>
        <xdr:cNvPr id="4" name="Picture 3"/>
        <xdr:cNvPicPr>
          <a:picLocks noChangeAspect="1"/>
        </xdr:cNvPicPr>
      </xdr:nvPicPr>
      <xdr:blipFill>
        <a:blip xmlns:r="http://schemas.openxmlformats.org/officeDocument/2006/relationships" r:embed="rId1"/>
        <a:stretch>
          <a:fillRect/>
        </a:stretch>
      </xdr:blipFill>
      <xdr:spPr>
        <a:xfrm>
          <a:off x="3209925" y="1438275"/>
          <a:ext cx="5404104" cy="2658788"/>
        </a:xfrm>
        <a:prstGeom prst="rect">
          <a:avLst/>
        </a:prstGeom>
      </xdr:spPr>
    </xdr:pic>
    <xdr:clientData/>
  </xdr:twoCellAnchor>
  <xdr:twoCellAnchor editAs="absolute">
    <xdr:from>
      <xdr:col>27</xdr:col>
      <xdr:colOff>1040</xdr:colOff>
      <xdr:row>14</xdr:row>
      <xdr:rowOff>74541</xdr:rowOff>
    </xdr:from>
    <xdr:to>
      <xdr:col>36</xdr:col>
      <xdr:colOff>151601</xdr:colOff>
      <xdr:row>18</xdr:row>
      <xdr:rowOff>3610</xdr:rowOff>
    </xdr:to>
    <xdr:sp macro="" textlink="">
      <xdr:nvSpPr>
        <xdr:cNvPr id="33" name="TextBox 32"/>
        <xdr:cNvSpPr txBox="1"/>
      </xdr:nvSpPr>
      <xdr:spPr>
        <a:xfrm rot="20671358">
          <a:off x="5034263" y="3047583"/>
          <a:ext cx="1793121" cy="550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accent2">
                  <a:lumMod val="40000"/>
                  <a:lumOff val="60000"/>
                </a:schemeClr>
              </a:solidFill>
            </a:rPr>
            <a:t>SAMPLE</a:t>
          </a:r>
        </a:p>
      </xdr:txBody>
    </xdr:sp>
    <xdr:clientData/>
  </xdr:twoCellAnchor>
  <xdr:twoCellAnchor>
    <xdr:from>
      <xdr:col>19</xdr:col>
      <xdr:colOff>48524</xdr:colOff>
      <xdr:row>8</xdr:row>
      <xdr:rowOff>2408</xdr:rowOff>
    </xdr:from>
    <xdr:to>
      <xdr:col>21</xdr:col>
      <xdr:colOff>130881</xdr:colOff>
      <xdr:row>8</xdr:row>
      <xdr:rowOff>187720</xdr:rowOff>
    </xdr:to>
    <xdr:grpSp>
      <xdr:nvGrpSpPr>
        <xdr:cNvPr id="5" name="Group 4"/>
        <xdr:cNvGrpSpPr/>
      </xdr:nvGrpSpPr>
      <xdr:grpSpPr>
        <a:xfrm>
          <a:off x="3610874" y="1916933"/>
          <a:ext cx="444307" cy="185312"/>
          <a:chOff x="3601348" y="2021719"/>
          <a:chExt cx="444307" cy="185312"/>
        </a:xfrm>
      </xdr:grpSpPr>
      <xdr:sp macro="" textlink="">
        <xdr:nvSpPr>
          <xdr:cNvPr id="50" name="Oval 49"/>
          <xdr:cNvSpPr/>
        </xdr:nvSpPr>
        <xdr:spPr>
          <a:xfrm>
            <a:off x="3862305" y="2021719"/>
            <a:ext cx="183350" cy="185312"/>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1</a:t>
            </a:r>
          </a:p>
        </xdr:txBody>
      </xdr:sp>
      <xdr:cxnSp macro="">
        <xdr:nvCxnSpPr>
          <xdr:cNvPr id="52" name="Straight Arrow Connector 51"/>
          <xdr:cNvCxnSpPr>
            <a:stCxn id="50" idx="2"/>
          </xdr:cNvCxnSpPr>
        </xdr:nvCxnSpPr>
        <xdr:spPr>
          <a:xfrm flipH="1">
            <a:off x="3601348" y="2114349"/>
            <a:ext cx="260957" cy="467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62223</xdr:colOff>
      <xdr:row>14</xdr:row>
      <xdr:rowOff>164813</xdr:rowOff>
    </xdr:from>
    <xdr:to>
      <xdr:col>23</xdr:col>
      <xdr:colOff>40613</xdr:colOff>
      <xdr:row>17</xdr:row>
      <xdr:rowOff>53132</xdr:rowOff>
    </xdr:to>
    <xdr:grpSp>
      <xdr:nvGrpSpPr>
        <xdr:cNvPr id="7" name="Group 6"/>
        <xdr:cNvGrpSpPr/>
      </xdr:nvGrpSpPr>
      <xdr:grpSpPr>
        <a:xfrm>
          <a:off x="3805548" y="3146138"/>
          <a:ext cx="521315" cy="316944"/>
          <a:chOff x="3748392" y="3255687"/>
          <a:chExt cx="521315" cy="316944"/>
        </a:xfrm>
      </xdr:grpSpPr>
      <xdr:cxnSp macro="">
        <xdr:nvCxnSpPr>
          <xdr:cNvPr id="31" name="Straight Arrow Connector 30"/>
          <xdr:cNvCxnSpPr>
            <a:stCxn id="54" idx="1"/>
          </xdr:cNvCxnSpPr>
        </xdr:nvCxnSpPr>
        <xdr:spPr>
          <a:xfrm flipH="1" flipV="1">
            <a:off x="4025263" y="3255687"/>
            <a:ext cx="86668" cy="16082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2" name="Straight Arrow Connector 31"/>
          <xdr:cNvCxnSpPr>
            <a:stCxn id="54" idx="1"/>
          </xdr:cNvCxnSpPr>
        </xdr:nvCxnSpPr>
        <xdr:spPr>
          <a:xfrm flipH="1" flipV="1">
            <a:off x="3748392" y="3340106"/>
            <a:ext cx="363539" cy="7640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4" name="Oval 53"/>
          <xdr:cNvSpPr/>
        </xdr:nvSpPr>
        <xdr:spPr>
          <a:xfrm>
            <a:off x="4086357" y="3389635"/>
            <a:ext cx="183350" cy="18299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3</a:t>
            </a:r>
          </a:p>
        </xdr:txBody>
      </xdr:sp>
    </xdr:grpSp>
    <xdr:clientData/>
  </xdr:twoCellAnchor>
  <xdr:twoCellAnchor>
    <xdr:from>
      <xdr:col>21</xdr:col>
      <xdr:colOff>20010</xdr:colOff>
      <xdr:row>18</xdr:row>
      <xdr:rowOff>100436</xdr:rowOff>
    </xdr:from>
    <xdr:to>
      <xdr:col>23</xdr:col>
      <xdr:colOff>140821</xdr:colOff>
      <xdr:row>19</xdr:row>
      <xdr:rowOff>166334</xdr:rowOff>
    </xdr:to>
    <xdr:grpSp>
      <xdr:nvGrpSpPr>
        <xdr:cNvPr id="8" name="Group 7"/>
        <xdr:cNvGrpSpPr/>
      </xdr:nvGrpSpPr>
      <xdr:grpSpPr>
        <a:xfrm>
          <a:off x="3944310" y="3700886"/>
          <a:ext cx="482761" cy="237348"/>
          <a:chOff x="3863339" y="3762805"/>
          <a:chExt cx="482761" cy="237348"/>
        </a:xfrm>
      </xdr:grpSpPr>
      <xdr:cxnSp macro="">
        <xdr:nvCxnSpPr>
          <xdr:cNvPr id="36" name="Straight Arrow Connector 35"/>
          <xdr:cNvCxnSpPr>
            <a:stCxn id="55" idx="6"/>
          </xdr:cNvCxnSpPr>
        </xdr:nvCxnSpPr>
        <xdr:spPr>
          <a:xfrm flipV="1">
            <a:off x="4046686" y="3762805"/>
            <a:ext cx="207185" cy="14521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7" name="Straight Arrow Connector 36"/>
          <xdr:cNvCxnSpPr>
            <a:stCxn id="55" idx="6"/>
          </xdr:cNvCxnSpPr>
        </xdr:nvCxnSpPr>
        <xdr:spPr>
          <a:xfrm flipV="1">
            <a:off x="4046686" y="3828857"/>
            <a:ext cx="299414" cy="7916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5" name="Oval 54"/>
          <xdr:cNvSpPr/>
        </xdr:nvSpPr>
        <xdr:spPr>
          <a:xfrm>
            <a:off x="3863339" y="3818307"/>
            <a:ext cx="183347" cy="18184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4</a:t>
            </a:r>
          </a:p>
        </xdr:txBody>
      </xdr:sp>
    </xdr:grpSp>
    <xdr:clientData/>
  </xdr:twoCellAnchor>
  <xdr:twoCellAnchor>
    <xdr:from>
      <xdr:col>25</xdr:col>
      <xdr:colOff>158320</xdr:colOff>
      <xdr:row>11</xdr:row>
      <xdr:rowOff>142445</xdr:rowOff>
    </xdr:from>
    <xdr:to>
      <xdr:col>28</xdr:col>
      <xdr:colOff>38420</xdr:colOff>
      <xdr:row>13</xdr:row>
      <xdr:rowOff>27531</xdr:rowOff>
    </xdr:to>
    <xdr:grpSp>
      <xdr:nvGrpSpPr>
        <xdr:cNvPr id="12" name="Group 11"/>
        <xdr:cNvGrpSpPr/>
      </xdr:nvGrpSpPr>
      <xdr:grpSpPr>
        <a:xfrm>
          <a:off x="4806520" y="2609420"/>
          <a:ext cx="423025" cy="266086"/>
          <a:chOff x="4658867" y="2728495"/>
          <a:chExt cx="423025" cy="266086"/>
        </a:xfrm>
      </xdr:grpSpPr>
      <xdr:sp macro="" textlink="">
        <xdr:nvSpPr>
          <xdr:cNvPr id="63" name="Oval 62"/>
          <xdr:cNvSpPr/>
        </xdr:nvSpPr>
        <xdr:spPr>
          <a:xfrm>
            <a:off x="4658867" y="2728495"/>
            <a:ext cx="183349" cy="17899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5</a:t>
            </a:r>
          </a:p>
        </xdr:txBody>
      </xdr:sp>
      <xdr:cxnSp macro="">
        <xdr:nvCxnSpPr>
          <xdr:cNvPr id="66" name="Straight Arrow Connector 65"/>
          <xdr:cNvCxnSpPr>
            <a:stCxn id="63" idx="6"/>
          </xdr:cNvCxnSpPr>
        </xdr:nvCxnSpPr>
        <xdr:spPr>
          <a:xfrm>
            <a:off x="4842216" y="2819824"/>
            <a:ext cx="239676" cy="24142"/>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7" name="Straight Arrow Connector 66"/>
          <xdr:cNvCxnSpPr>
            <a:stCxn id="63" idx="6"/>
          </xdr:cNvCxnSpPr>
        </xdr:nvCxnSpPr>
        <xdr:spPr>
          <a:xfrm>
            <a:off x="4842216" y="2819824"/>
            <a:ext cx="100592" cy="17475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86081</xdr:colOff>
      <xdr:row>10</xdr:row>
      <xdr:rowOff>53617</xdr:rowOff>
    </xdr:from>
    <xdr:to>
      <xdr:col>20</xdr:col>
      <xdr:colOff>63281</xdr:colOff>
      <xdr:row>11</xdr:row>
      <xdr:rowOff>140376</xdr:rowOff>
    </xdr:to>
    <xdr:grpSp>
      <xdr:nvGrpSpPr>
        <xdr:cNvPr id="6" name="Group 5"/>
        <xdr:cNvGrpSpPr/>
      </xdr:nvGrpSpPr>
      <xdr:grpSpPr>
        <a:xfrm>
          <a:off x="3286481" y="2311042"/>
          <a:ext cx="520125" cy="296309"/>
          <a:chOff x="3276955" y="2387250"/>
          <a:chExt cx="520125" cy="296309"/>
        </a:xfrm>
      </xdr:grpSpPr>
      <xdr:cxnSp macro="">
        <xdr:nvCxnSpPr>
          <xdr:cNvPr id="35" name="Straight Arrow Connector 34"/>
          <xdr:cNvCxnSpPr>
            <a:stCxn id="38" idx="2"/>
          </xdr:cNvCxnSpPr>
        </xdr:nvCxnSpPr>
        <xdr:spPr>
          <a:xfrm flipH="1">
            <a:off x="3276955" y="2477856"/>
            <a:ext cx="336776" cy="13535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38" name="Oval 37"/>
          <xdr:cNvSpPr/>
        </xdr:nvSpPr>
        <xdr:spPr>
          <a:xfrm>
            <a:off x="3613731" y="2387250"/>
            <a:ext cx="183349" cy="178801"/>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2</a:t>
            </a:r>
          </a:p>
        </xdr:txBody>
      </xdr:sp>
      <xdr:cxnSp macro="">
        <xdr:nvCxnSpPr>
          <xdr:cNvPr id="43" name="Straight Arrow Connector 42"/>
          <xdr:cNvCxnSpPr>
            <a:stCxn id="38" idx="2"/>
          </xdr:cNvCxnSpPr>
        </xdr:nvCxnSpPr>
        <xdr:spPr>
          <a:xfrm flipH="1">
            <a:off x="3312819" y="2477856"/>
            <a:ext cx="300912" cy="20570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40</xdr:col>
      <xdr:colOff>15214</xdr:colOff>
      <xdr:row>11</xdr:row>
      <xdr:rowOff>18344</xdr:rowOff>
    </xdr:from>
    <xdr:to>
      <xdr:col>42</xdr:col>
      <xdr:colOff>79983</xdr:colOff>
      <xdr:row>12</xdr:row>
      <xdr:rowOff>96597</xdr:rowOff>
    </xdr:to>
    <xdr:grpSp>
      <xdr:nvGrpSpPr>
        <xdr:cNvPr id="9" name="Group 8"/>
        <xdr:cNvGrpSpPr/>
      </xdr:nvGrpSpPr>
      <xdr:grpSpPr>
        <a:xfrm>
          <a:off x="7378039" y="2485319"/>
          <a:ext cx="426719" cy="287803"/>
          <a:chOff x="7101785" y="2604394"/>
          <a:chExt cx="426719" cy="287803"/>
        </a:xfrm>
      </xdr:grpSpPr>
      <xdr:sp macro="" textlink="">
        <xdr:nvSpPr>
          <xdr:cNvPr id="62" name="Oval 61"/>
          <xdr:cNvSpPr/>
        </xdr:nvSpPr>
        <xdr:spPr>
          <a:xfrm>
            <a:off x="7247295" y="2604394"/>
            <a:ext cx="183347" cy="181287"/>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6</a:t>
            </a:r>
          </a:p>
        </xdr:txBody>
      </xdr:sp>
      <xdr:cxnSp macro="">
        <xdr:nvCxnSpPr>
          <xdr:cNvPr id="61" name="Straight Arrow Connector 60"/>
          <xdr:cNvCxnSpPr>
            <a:stCxn id="62" idx="5"/>
          </xdr:cNvCxnSpPr>
        </xdr:nvCxnSpPr>
        <xdr:spPr>
          <a:xfrm>
            <a:off x="7403512" y="2759132"/>
            <a:ext cx="124992"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4" name="Straight Arrow Connector 63"/>
          <xdr:cNvCxnSpPr>
            <a:stCxn id="62" idx="3"/>
          </xdr:cNvCxnSpPr>
        </xdr:nvCxnSpPr>
        <xdr:spPr>
          <a:xfrm flipH="1">
            <a:off x="7101785" y="2759132"/>
            <a:ext cx="173499"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161040</xdr:colOff>
      <xdr:row>17</xdr:row>
      <xdr:rowOff>133922</xdr:rowOff>
    </xdr:from>
    <xdr:to>
      <xdr:col>46</xdr:col>
      <xdr:colOff>2924</xdr:colOff>
      <xdr:row>19</xdr:row>
      <xdr:rowOff>57060</xdr:rowOff>
    </xdr:to>
    <xdr:grpSp>
      <xdr:nvGrpSpPr>
        <xdr:cNvPr id="10" name="Group 9"/>
        <xdr:cNvGrpSpPr/>
      </xdr:nvGrpSpPr>
      <xdr:grpSpPr>
        <a:xfrm>
          <a:off x="8066790" y="3543872"/>
          <a:ext cx="384809" cy="285088"/>
          <a:chOff x="7761958" y="3053344"/>
          <a:chExt cx="384809" cy="285088"/>
        </a:xfrm>
      </xdr:grpSpPr>
      <xdr:sp macro="" textlink="">
        <xdr:nvSpPr>
          <xdr:cNvPr id="73" name="Oval 72"/>
          <xdr:cNvSpPr/>
        </xdr:nvSpPr>
        <xdr:spPr>
          <a:xfrm>
            <a:off x="7868286" y="3053344"/>
            <a:ext cx="183348" cy="18128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7</a:t>
            </a:r>
          </a:p>
        </xdr:txBody>
      </xdr:sp>
      <xdr:cxnSp macro="">
        <xdr:nvCxnSpPr>
          <xdr:cNvPr id="74" name="Straight Arrow Connector 73"/>
          <xdr:cNvCxnSpPr>
            <a:stCxn id="73" idx="5"/>
          </xdr:cNvCxnSpPr>
        </xdr:nvCxnSpPr>
        <xdr:spPr>
          <a:xfrm>
            <a:off x="8024003" y="3208081"/>
            <a:ext cx="122764" cy="12599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75" name="Straight Arrow Connector 74"/>
          <xdr:cNvCxnSpPr>
            <a:stCxn id="73" idx="3"/>
          </xdr:cNvCxnSpPr>
        </xdr:nvCxnSpPr>
        <xdr:spPr>
          <a:xfrm flipH="1">
            <a:off x="7761958" y="3208081"/>
            <a:ext cx="133458" cy="13035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104775</xdr:colOff>
      <xdr:row>13</xdr:row>
      <xdr:rowOff>85726</xdr:rowOff>
    </xdr:from>
    <xdr:to>
      <xdr:col>41</xdr:col>
      <xdr:colOff>161925</xdr:colOff>
      <xdr:row>16</xdr:row>
      <xdr:rowOff>47625</xdr:rowOff>
    </xdr:to>
    <xdr:grpSp>
      <xdr:nvGrpSpPr>
        <xdr:cNvPr id="18" name="Group 17"/>
        <xdr:cNvGrpSpPr/>
      </xdr:nvGrpSpPr>
      <xdr:grpSpPr>
        <a:xfrm>
          <a:off x="7286625" y="2933701"/>
          <a:ext cx="419100" cy="390524"/>
          <a:chOff x="7286625" y="2933701"/>
          <a:chExt cx="419100" cy="390524"/>
        </a:xfrm>
      </xdr:grpSpPr>
      <xdr:cxnSp macro="">
        <xdr:nvCxnSpPr>
          <xdr:cNvPr id="34" name="Straight Arrow Connector 33"/>
          <xdr:cNvCxnSpPr>
            <a:stCxn id="56" idx="5"/>
          </xdr:cNvCxnSpPr>
        </xdr:nvCxnSpPr>
        <xdr:spPr>
          <a:xfrm>
            <a:off x="7572340" y="3208561"/>
            <a:ext cx="133385" cy="11566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6" name="Oval 55"/>
          <xdr:cNvSpPr/>
        </xdr:nvSpPr>
        <xdr:spPr>
          <a:xfrm>
            <a:off x="7418064" y="3054034"/>
            <a:ext cx="180745" cy="18104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8</a:t>
            </a:r>
          </a:p>
        </xdr:txBody>
      </xdr:sp>
      <xdr:cxnSp macro="">
        <xdr:nvCxnSpPr>
          <xdr:cNvPr id="80" name="Straight Arrow Connector 79"/>
          <xdr:cNvCxnSpPr>
            <a:stCxn id="56" idx="1"/>
          </xdr:cNvCxnSpPr>
        </xdr:nvCxnSpPr>
        <xdr:spPr>
          <a:xfrm flipH="1" flipV="1">
            <a:off x="7286625" y="2933701"/>
            <a:ext cx="157908" cy="14684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0</xdr:colOff>
      <xdr:row>0</xdr:row>
      <xdr:rowOff>0</xdr:rowOff>
    </xdr:from>
    <xdr:to>
      <xdr:col>8</xdr:col>
      <xdr:colOff>176787</xdr:colOff>
      <xdr:row>1</xdr:row>
      <xdr:rowOff>343663</xdr:rowOff>
    </xdr:to>
    <xdr:pic>
      <xdr:nvPicPr>
        <xdr:cNvPr id="39" name="Picture 3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243462</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252987</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100587</xdr:colOff>
      <xdr:row>1</xdr:row>
      <xdr:rowOff>343663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6:AT29"/>
  <sheetViews>
    <sheetView showGridLines="0" tabSelected="1" zoomScaleNormal="100" zoomScaleSheetLayoutView="100" workbookViewId="0"/>
  </sheetViews>
  <sheetFormatPr defaultColWidth="9.140625" defaultRowHeight="15" x14ac:dyDescent="0.25"/>
  <cols>
    <col min="1" max="46" width="2.7109375" style="47" customWidth="1"/>
    <col min="47" max="16384" width="9.140625" style="47"/>
  </cols>
  <sheetData>
    <row r="6" spans="1:46" ht="15" customHeight="1" x14ac:dyDescent="0.25">
      <c r="A6" s="46"/>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row>
    <row r="11" spans="1:46" ht="15" customHeight="1" x14ac:dyDescent="0.2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row>
    <row r="12" spans="1:46" ht="81.75" customHeight="1" x14ac:dyDescent="0.5">
      <c r="A12" s="348" t="s">
        <v>349</v>
      </c>
      <c r="B12" s="349"/>
      <c r="C12" s="349"/>
      <c r="D12" s="349"/>
      <c r="E12" s="349"/>
      <c r="F12" s="349"/>
      <c r="G12" s="349"/>
      <c r="H12" s="349"/>
      <c r="I12" s="349"/>
      <c r="J12" s="349"/>
      <c r="K12" s="349"/>
      <c r="L12" s="349"/>
      <c r="M12" s="349"/>
      <c r="N12" s="349"/>
      <c r="O12" s="349"/>
      <c r="P12" s="349"/>
      <c r="Q12" s="349"/>
      <c r="R12" s="349"/>
      <c r="S12" s="349"/>
      <c r="T12" s="349"/>
      <c r="U12" s="349"/>
      <c r="V12" s="349"/>
      <c r="W12" s="349"/>
      <c r="X12" s="349"/>
      <c r="Y12" s="349"/>
      <c r="Z12" s="349"/>
      <c r="AA12" s="349"/>
      <c r="AB12" s="349"/>
      <c r="AC12" s="349"/>
      <c r="AD12" s="349"/>
      <c r="AE12" s="349"/>
      <c r="AF12" s="349"/>
      <c r="AG12" s="349"/>
      <c r="AH12" s="349"/>
      <c r="AI12" s="349"/>
      <c r="AJ12" s="349"/>
      <c r="AK12" s="349"/>
      <c r="AL12" s="349"/>
      <c r="AM12" s="349"/>
      <c r="AN12" s="349"/>
      <c r="AO12" s="349"/>
      <c r="AP12" s="349"/>
      <c r="AQ12" s="349"/>
      <c r="AR12" s="349"/>
      <c r="AS12" s="349"/>
      <c r="AT12" s="349"/>
    </row>
    <row r="13" spans="1:46" s="48" customFormat="1" ht="44.25" customHeight="1" x14ac:dyDescent="0.25">
      <c r="A13" s="350" t="s">
        <v>357</v>
      </c>
      <c r="B13" s="351"/>
      <c r="C13" s="351"/>
      <c r="D13" s="351"/>
      <c r="E13" s="351"/>
      <c r="F13" s="351"/>
      <c r="G13" s="351"/>
      <c r="H13" s="351"/>
      <c r="I13" s="351"/>
      <c r="J13" s="351"/>
      <c r="K13" s="351"/>
      <c r="L13" s="351"/>
      <c r="M13" s="351"/>
      <c r="N13" s="351"/>
      <c r="O13" s="351"/>
      <c r="P13" s="351"/>
      <c r="Q13" s="351"/>
      <c r="R13" s="351"/>
      <c r="S13" s="351"/>
      <c r="T13" s="351"/>
      <c r="U13" s="351"/>
      <c r="V13" s="351"/>
      <c r="W13" s="351"/>
      <c r="X13" s="351"/>
      <c r="Y13" s="351"/>
      <c r="Z13" s="351"/>
      <c r="AA13" s="351"/>
      <c r="AB13" s="351"/>
      <c r="AC13" s="351"/>
      <c r="AD13" s="351"/>
      <c r="AE13" s="351"/>
      <c r="AF13" s="351"/>
      <c r="AG13" s="351"/>
      <c r="AH13" s="351"/>
      <c r="AI13" s="351"/>
      <c r="AJ13" s="351"/>
      <c r="AK13" s="351"/>
      <c r="AL13" s="351"/>
      <c r="AM13" s="351"/>
      <c r="AN13" s="351"/>
      <c r="AO13" s="351"/>
      <c r="AP13" s="351"/>
      <c r="AQ13" s="351"/>
      <c r="AR13" s="351"/>
      <c r="AS13" s="351"/>
      <c r="AT13" s="351"/>
    </row>
    <row r="14" spans="1:46" ht="15" customHeight="1" x14ac:dyDescent="0.25"/>
    <row r="15" spans="1:46" ht="15" customHeight="1" x14ac:dyDescent="0.25"/>
    <row r="16" spans="1:46" ht="15" customHeight="1" x14ac:dyDescent="0.25"/>
    <row r="17" spans="13:46" ht="15" customHeight="1" x14ac:dyDescent="0.25"/>
    <row r="18" spans="13:46" ht="15" customHeight="1" x14ac:dyDescent="0.25"/>
    <row r="19" spans="13:46" ht="15" customHeight="1" x14ac:dyDescent="0.25"/>
    <row r="20" spans="13:46" ht="15" customHeight="1" x14ac:dyDescent="0.25"/>
    <row r="21" spans="13:46" ht="15" customHeight="1" x14ac:dyDescent="0.25"/>
    <row r="22" spans="13:46" ht="15" customHeight="1" x14ac:dyDescent="0.25"/>
    <row r="23" spans="13:46" ht="15" customHeight="1" x14ac:dyDescent="0.25"/>
    <row r="24" spans="13:46" ht="15" customHeight="1" x14ac:dyDescent="0.25">
      <c r="M24" s="442" t="s">
        <v>363</v>
      </c>
      <c r="N24" s="352"/>
      <c r="O24" s="352"/>
      <c r="P24" s="352"/>
      <c r="Q24" s="352"/>
      <c r="R24" s="352"/>
      <c r="S24" s="352"/>
      <c r="T24" s="352"/>
      <c r="U24" s="352"/>
      <c r="V24" s="352"/>
      <c r="W24" s="352"/>
      <c r="X24" s="352"/>
      <c r="Y24" s="352"/>
      <c r="Z24" s="352"/>
      <c r="AA24" s="352"/>
      <c r="AB24" s="352"/>
      <c r="AC24" s="352"/>
      <c r="AD24" s="352"/>
      <c r="AE24" s="352"/>
      <c r="AF24" s="352"/>
      <c r="AG24" s="352"/>
      <c r="AH24" s="352"/>
    </row>
    <row r="25" spans="13:46" ht="15" customHeight="1" x14ac:dyDescent="0.25">
      <c r="M25" s="352"/>
      <c r="N25" s="352"/>
      <c r="O25" s="352"/>
      <c r="P25" s="352"/>
      <c r="Q25" s="352"/>
      <c r="R25" s="352"/>
      <c r="S25" s="352"/>
      <c r="T25" s="352"/>
      <c r="U25" s="352"/>
      <c r="V25" s="352"/>
      <c r="W25" s="352"/>
      <c r="X25" s="352"/>
      <c r="Y25" s="352"/>
      <c r="Z25" s="352"/>
      <c r="AA25" s="352"/>
      <c r="AB25" s="352"/>
      <c r="AC25" s="352"/>
      <c r="AD25" s="352"/>
      <c r="AE25" s="352"/>
      <c r="AF25" s="352"/>
      <c r="AG25" s="352"/>
      <c r="AH25" s="352"/>
    </row>
    <row r="26" spans="13:46" ht="15" customHeight="1" x14ac:dyDescent="0.25">
      <c r="M26" s="352"/>
      <c r="N26" s="352"/>
      <c r="O26" s="352"/>
      <c r="P26" s="352"/>
      <c r="Q26" s="352"/>
      <c r="R26" s="352"/>
      <c r="S26" s="352"/>
      <c r="T26" s="352"/>
      <c r="U26" s="352"/>
      <c r="V26" s="352"/>
      <c r="W26" s="352"/>
      <c r="X26" s="352"/>
      <c r="Y26" s="352"/>
      <c r="Z26" s="352"/>
      <c r="AA26" s="352"/>
      <c r="AB26" s="352"/>
      <c r="AC26" s="352"/>
      <c r="AD26" s="352"/>
      <c r="AE26" s="352"/>
      <c r="AF26" s="352"/>
      <c r="AG26" s="352"/>
      <c r="AH26" s="352"/>
    </row>
    <row r="27" spans="13:46" ht="15" customHeight="1" x14ac:dyDescent="0.25">
      <c r="M27" s="352"/>
      <c r="N27" s="352"/>
      <c r="O27" s="352"/>
      <c r="P27" s="352"/>
      <c r="Q27" s="352"/>
      <c r="R27" s="352"/>
      <c r="S27" s="352"/>
      <c r="T27" s="352"/>
      <c r="U27" s="352"/>
      <c r="V27" s="352"/>
      <c r="W27" s="352"/>
      <c r="X27" s="352"/>
      <c r="Y27" s="352"/>
      <c r="Z27" s="352"/>
      <c r="AA27" s="352"/>
      <c r="AB27" s="352"/>
      <c r="AC27" s="352"/>
      <c r="AD27" s="352"/>
      <c r="AE27" s="352"/>
      <c r="AF27" s="352"/>
      <c r="AG27" s="352"/>
      <c r="AH27" s="352"/>
    </row>
    <row r="28" spans="13:46" ht="15" customHeight="1" x14ac:dyDescent="0.25">
      <c r="M28" s="352"/>
      <c r="N28" s="352"/>
      <c r="O28" s="352"/>
      <c r="P28" s="352"/>
      <c r="Q28" s="352"/>
      <c r="R28" s="352"/>
      <c r="S28" s="352"/>
      <c r="T28" s="352"/>
      <c r="U28" s="352"/>
      <c r="V28" s="352"/>
      <c r="W28" s="352"/>
      <c r="X28" s="352"/>
      <c r="Y28" s="352"/>
      <c r="Z28" s="352"/>
      <c r="AA28" s="352"/>
      <c r="AB28" s="352"/>
      <c r="AC28" s="352"/>
      <c r="AD28" s="352"/>
      <c r="AE28" s="352"/>
      <c r="AF28" s="352"/>
      <c r="AG28" s="352"/>
      <c r="AH28" s="352"/>
    </row>
    <row r="29" spans="13:46" ht="15" customHeight="1" x14ac:dyDescent="0.25">
      <c r="AO29" s="347" t="s">
        <v>364</v>
      </c>
      <c r="AP29" s="347"/>
      <c r="AQ29" s="347"/>
      <c r="AR29" s="347"/>
      <c r="AS29" s="347"/>
      <c r="AT29" s="347"/>
    </row>
  </sheetData>
  <mergeCells count="4">
    <mergeCell ref="AO29:AT29"/>
    <mergeCell ref="A12:AT12"/>
    <mergeCell ref="A13:AT13"/>
    <mergeCell ref="M24:AH28"/>
  </mergeCells>
  <printOptions horizontalCentered="1"/>
  <pageMargins left="0.5" right="0.5" top="0.6" bottom="0.6" header="0.3" footer="0.3"/>
  <pageSetup orientation="landscape" horizontalDpi="1200" verticalDpi="1200"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AU35"/>
  <sheetViews>
    <sheetView showGridLines="0" zoomScaleNormal="100" zoomScaleSheetLayoutView="100" workbookViewId="0"/>
  </sheetViews>
  <sheetFormatPr defaultColWidth="9.140625" defaultRowHeight="15" x14ac:dyDescent="0.25"/>
  <cols>
    <col min="1" max="14" width="2.7109375" style="47" customWidth="1"/>
    <col min="15" max="15" width="4.85546875" style="47" customWidth="1"/>
    <col min="16" max="16" width="3.85546875" style="47" customWidth="1"/>
    <col min="17" max="17" width="1.28515625" style="47" customWidth="1"/>
    <col min="18" max="47" width="2.7109375" style="47" customWidth="1"/>
    <col min="48" max="16384" width="9.140625" style="47"/>
  </cols>
  <sheetData>
    <row r="1" spans="1:47" ht="25.5" customHeight="1" x14ac:dyDescent="0.25">
      <c r="A1" s="49"/>
      <c r="B1" s="49"/>
      <c r="C1" s="49"/>
      <c r="D1" s="49"/>
      <c r="E1" s="49"/>
      <c r="F1" s="49"/>
      <c r="G1" s="49"/>
      <c r="H1" s="49"/>
      <c r="I1" s="49"/>
      <c r="J1" s="49"/>
      <c r="K1" s="11"/>
      <c r="L1" s="50"/>
      <c r="M1" s="50"/>
      <c r="N1" s="50"/>
      <c r="O1" s="50"/>
      <c r="P1" s="353" t="s">
        <v>350</v>
      </c>
      <c r="Q1" s="354"/>
      <c r="R1" s="354"/>
      <c r="S1" s="354"/>
      <c r="T1" s="354"/>
      <c r="U1" s="354"/>
      <c r="V1" s="354"/>
      <c r="W1" s="354"/>
      <c r="X1" s="354"/>
      <c r="Y1" s="354"/>
      <c r="Z1" s="354"/>
      <c r="AA1" s="354"/>
      <c r="AB1" s="354"/>
      <c r="AC1" s="354"/>
      <c r="AD1" s="354"/>
      <c r="AE1" s="354"/>
      <c r="AF1" s="354"/>
      <c r="AG1" s="354"/>
      <c r="AH1" s="354"/>
      <c r="AI1" s="354"/>
      <c r="AJ1" s="354"/>
      <c r="AK1" s="354"/>
      <c r="AL1" s="354"/>
      <c r="AM1" s="354"/>
      <c r="AN1" s="354"/>
      <c r="AO1" s="354"/>
      <c r="AP1" s="354"/>
      <c r="AQ1" s="354"/>
      <c r="AR1" s="354"/>
      <c r="AS1" s="354"/>
      <c r="AT1" s="354"/>
      <c r="AU1" s="354"/>
    </row>
    <row r="2" spans="1:47" ht="37.5" customHeight="1" x14ac:dyDescent="0.25">
      <c r="A2" s="51"/>
      <c r="B2" s="51"/>
      <c r="C2" s="51"/>
      <c r="D2" s="52"/>
      <c r="E2" s="52"/>
      <c r="F2" s="52"/>
      <c r="G2" s="52"/>
      <c r="H2" s="52"/>
      <c r="I2" s="52"/>
      <c r="J2" s="52"/>
      <c r="K2" s="53"/>
      <c r="L2" s="53"/>
      <c r="M2" s="53"/>
      <c r="N2" s="53"/>
      <c r="O2" s="53"/>
      <c r="P2" s="355"/>
      <c r="Q2" s="355"/>
      <c r="R2" s="355"/>
      <c r="S2" s="355"/>
      <c r="T2" s="355"/>
      <c r="U2" s="355"/>
      <c r="V2" s="355"/>
      <c r="W2" s="355"/>
      <c r="X2" s="355"/>
      <c r="Y2" s="355"/>
      <c r="Z2" s="355"/>
      <c r="AA2" s="355"/>
      <c r="AB2" s="355"/>
      <c r="AC2" s="355"/>
      <c r="AD2" s="355"/>
      <c r="AE2" s="355"/>
      <c r="AF2" s="355"/>
      <c r="AG2" s="355"/>
      <c r="AH2" s="355"/>
      <c r="AI2" s="355"/>
      <c r="AJ2" s="355"/>
      <c r="AK2" s="355"/>
      <c r="AL2" s="355"/>
      <c r="AM2" s="355"/>
      <c r="AN2" s="355"/>
      <c r="AO2" s="355"/>
      <c r="AP2" s="355"/>
      <c r="AQ2" s="355"/>
      <c r="AR2" s="355"/>
      <c r="AS2" s="355"/>
      <c r="AT2" s="355"/>
      <c r="AU2" s="355"/>
    </row>
    <row r="3" spans="1:47" ht="6.75" customHeight="1" x14ac:dyDescent="0.25">
      <c r="D3" s="49"/>
      <c r="E3" s="49"/>
      <c r="F3" s="49"/>
      <c r="G3" s="49"/>
      <c r="H3" s="49"/>
      <c r="I3" s="49"/>
      <c r="J3" s="49"/>
      <c r="K3" s="49"/>
      <c r="L3" s="49"/>
      <c r="M3" s="49"/>
      <c r="N3" s="49"/>
      <c r="O3" s="49"/>
    </row>
    <row r="4" spans="1:47" ht="18" customHeight="1" x14ac:dyDescent="0.25">
      <c r="A4" s="356" t="s">
        <v>321</v>
      </c>
      <c r="B4" s="356"/>
      <c r="C4" s="356"/>
      <c r="D4" s="356"/>
      <c r="E4" s="356"/>
      <c r="F4" s="356"/>
      <c r="G4" s="356"/>
      <c r="H4" s="356"/>
      <c r="I4" s="356"/>
      <c r="J4" s="356"/>
      <c r="K4" s="356"/>
      <c r="L4" s="356"/>
      <c r="M4" s="356"/>
      <c r="N4" s="356"/>
      <c r="O4" s="356"/>
      <c r="P4" s="356"/>
      <c r="Q4" s="356"/>
      <c r="R4" s="356"/>
      <c r="S4" s="356"/>
      <c r="T4" s="356"/>
      <c r="U4" s="356"/>
      <c r="V4" s="356"/>
      <c r="W4" s="356"/>
      <c r="X4" s="356"/>
      <c r="Y4" s="356"/>
      <c r="Z4" s="356"/>
      <c r="AA4" s="356"/>
      <c r="AB4" s="356"/>
      <c r="AC4" s="356"/>
      <c r="AD4" s="356"/>
      <c r="AE4" s="356"/>
      <c r="AF4" s="356"/>
      <c r="AG4" s="356"/>
      <c r="AH4" s="356"/>
      <c r="AI4" s="356"/>
      <c r="AJ4" s="356"/>
      <c r="AK4" s="356"/>
      <c r="AL4" s="356"/>
      <c r="AM4" s="356"/>
      <c r="AN4" s="356"/>
      <c r="AO4" s="357"/>
      <c r="AP4" s="357"/>
      <c r="AQ4" s="357"/>
      <c r="AR4" s="357"/>
      <c r="AS4" s="357"/>
      <c r="AT4" s="357"/>
      <c r="AU4" s="357"/>
    </row>
    <row r="5" spans="1:47" ht="19.5" customHeight="1" x14ac:dyDescent="0.25">
      <c r="A5" s="356"/>
      <c r="B5" s="356"/>
      <c r="C5" s="356"/>
      <c r="D5" s="356"/>
      <c r="E5" s="356"/>
      <c r="F5" s="356"/>
      <c r="G5" s="356"/>
      <c r="H5" s="356"/>
      <c r="I5" s="356"/>
      <c r="J5" s="356"/>
      <c r="K5" s="356"/>
      <c r="L5" s="356"/>
      <c r="M5" s="356"/>
      <c r="N5" s="356"/>
      <c r="O5" s="356"/>
      <c r="P5" s="356"/>
      <c r="Q5" s="356"/>
      <c r="R5" s="356"/>
      <c r="S5" s="356"/>
      <c r="T5" s="356"/>
      <c r="U5" s="356"/>
      <c r="V5" s="356"/>
      <c r="W5" s="356"/>
      <c r="X5" s="356"/>
      <c r="Y5" s="356"/>
      <c r="Z5" s="356"/>
      <c r="AA5" s="356"/>
      <c r="AB5" s="356"/>
      <c r="AC5" s="356"/>
      <c r="AD5" s="356"/>
      <c r="AE5" s="356"/>
      <c r="AF5" s="356"/>
      <c r="AG5" s="356"/>
      <c r="AH5" s="356"/>
      <c r="AI5" s="356"/>
      <c r="AJ5" s="356"/>
      <c r="AK5" s="356"/>
      <c r="AL5" s="356"/>
      <c r="AM5" s="356"/>
      <c r="AN5" s="356"/>
      <c r="AO5" s="357"/>
      <c r="AP5" s="357"/>
      <c r="AQ5" s="357"/>
      <c r="AR5" s="357"/>
      <c r="AS5" s="357"/>
      <c r="AT5" s="357"/>
      <c r="AU5" s="357"/>
    </row>
    <row r="6" spans="1:47" ht="16.5" customHeight="1" x14ac:dyDescent="0.25">
      <c r="A6" s="54" t="s">
        <v>167</v>
      </c>
      <c r="B6" s="55" t="s">
        <v>281</v>
      </c>
      <c r="C6" s="56"/>
      <c r="D6" s="56"/>
      <c r="E6" s="56"/>
      <c r="F6" s="56"/>
      <c r="G6" s="56"/>
      <c r="H6" s="56"/>
      <c r="I6" s="56"/>
      <c r="J6" s="56"/>
      <c r="K6" s="56"/>
      <c r="L6" s="56"/>
      <c r="M6" s="57"/>
      <c r="N6" s="57"/>
      <c r="O6" s="57"/>
      <c r="P6" s="58"/>
      <c r="Q6" s="58"/>
      <c r="R6" s="58"/>
      <c r="S6" s="58"/>
      <c r="T6" s="58"/>
    </row>
    <row r="7" spans="1:47" ht="10.5" customHeight="1" x14ac:dyDescent="0.25">
      <c r="B7" s="57"/>
      <c r="C7" s="57"/>
      <c r="D7" s="57"/>
      <c r="E7" s="57"/>
      <c r="F7" s="57"/>
      <c r="G7" s="57"/>
      <c r="H7" s="57"/>
      <c r="I7" s="57"/>
      <c r="J7" s="57"/>
      <c r="K7" s="57"/>
      <c r="L7" s="57"/>
      <c r="M7" s="57"/>
      <c r="N7" s="57"/>
      <c r="O7" s="57"/>
      <c r="P7" s="58"/>
      <c r="Q7" s="58"/>
      <c r="R7" s="58"/>
      <c r="S7" s="58"/>
      <c r="T7" s="58"/>
    </row>
    <row r="8" spans="1:47" ht="16.5" customHeight="1" x14ac:dyDescent="0.25">
      <c r="A8" s="59" t="s">
        <v>168</v>
      </c>
      <c r="B8" s="358" t="s">
        <v>322</v>
      </c>
      <c r="C8" s="358"/>
      <c r="D8" s="358"/>
      <c r="E8" s="358"/>
      <c r="F8" s="358"/>
      <c r="G8" s="358"/>
      <c r="H8" s="358"/>
      <c r="I8" s="358"/>
      <c r="J8" s="358"/>
      <c r="K8" s="358"/>
      <c r="L8" s="358"/>
      <c r="M8" s="358"/>
      <c r="N8" s="358"/>
      <c r="O8" s="358"/>
      <c r="P8" s="358"/>
      <c r="Q8" s="58"/>
      <c r="R8" s="58"/>
      <c r="S8" s="58"/>
      <c r="T8" s="58"/>
    </row>
    <row r="9" spans="1:47" ht="16.5" customHeight="1" x14ac:dyDescent="0.25">
      <c r="A9" s="48"/>
      <c r="B9" s="358"/>
      <c r="C9" s="358"/>
      <c r="D9" s="358"/>
      <c r="E9" s="358"/>
      <c r="F9" s="358"/>
      <c r="G9" s="358"/>
      <c r="H9" s="358"/>
      <c r="I9" s="358"/>
      <c r="J9" s="358"/>
      <c r="K9" s="358"/>
      <c r="L9" s="358"/>
      <c r="M9" s="358"/>
      <c r="N9" s="358"/>
      <c r="O9" s="358"/>
      <c r="P9" s="358"/>
    </row>
    <row r="10" spans="1:47" ht="10.5" customHeight="1" x14ac:dyDescent="0.25">
      <c r="A10" s="48"/>
      <c r="B10" s="60"/>
      <c r="C10" s="60"/>
      <c r="D10" s="60"/>
      <c r="E10" s="60"/>
      <c r="F10" s="60"/>
      <c r="G10" s="60"/>
      <c r="H10" s="60"/>
      <c r="I10" s="60"/>
      <c r="J10" s="60"/>
      <c r="K10" s="60"/>
      <c r="L10" s="60"/>
      <c r="M10" s="60"/>
      <c r="N10" s="60"/>
      <c r="O10" s="60"/>
    </row>
    <row r="11" spans="1:47" ht="16.5" customHeight="1" x14ac:dyDescent="0.25">
      <c r="A11" s="59" t="s">
        <v>169</v>
      </c>
      <c r="B11" s="360" t="s">
        <v>275</v>
      </c>
      <c r="C11" s="360"/>
      <c r="D11" s="360"/>
      <c r="E11" s="360"/>
      <c r="F11" s="360"/>
      <c r="G11" s="360"/>
      <c r="H11" s="360"/>
      <c r="I11" s="360"/>
      <c r="J11" s="360"/>
      <c r="K11" s="360"/>
      <c r="L11" s="360"/>
      <c r="M11" s="360"/>
      <c r="N11" s="360"/>
      <c r="O11" s="360"/>
      <c r="P11" s="360"/>
    </row>
    <row r="12" spans="1:47" ht="16.5" customHeight="1" x14ac:dyDescent="0.25">
      <c r="A12" s="48"/>
      <c r="B12" s="360"/>
      <c r="C12" s="360"/>
      <c r="D12" s="360"/>
      <c r="E12" s="360"/>
      <c r="F12" s="360"/>
      <c r="G12" s="360"/>
      <c r="H12" s="360"/>
      <c r="I12" s="360"/>
      <c r="J12" s="360"/>
      <c r="K12" s="360"/>
      <c r="L12" s="360"/>
      <c r="M12" s="360"/>
      <c r="N12" s="360"/>
      <c r="O12" s="360"/>
      <c r="P12" s="360"/>
    </row>
    <row r="13" spans="1:47" ht="13.5" customHeight="1" x14ac:dyDescent="0.25">
      <c r="A13" s="48"/>
      <c r="B13" s="360"/>
      <c r="C13" s="360"/>
      <c r="D13" s="360"/>
      <c r="E13" s="360"/>
      <c r="F13" s="360"/>
      <c r="G13" s="360"/>
      <c r="H13" s="360"/>
      <c r="I13" s="360"/>
      <c r="J13" s="360"/>
      <c r="K13" s="360"/>
      <c r="L13" s="360"/>
      <c r="M13" s="360"/>
      <c r="N13" s="360"/>
      <c r="O13" s="360"/>
      <c r="P13" s="360"/>
      <c r="Q13" s="61"/>
      <c r="R13" s="61"/>
      <c r="S13" s="61"/>
      <c r="T13" s="61"/>
    </row>
    <row r="14" spans="1:47" ht="10.5" customHeight="1" x14ac:dyDescent="0.25">
      <c r="A14" s="59"/>
      <c r="B14" s="360"/>
      <c r="C14" s="360"/>
      <c r="D14" s="360"/>
      <c r="E14" s="360"/>
      <c r="F14" s="360"/>
      <c r="G14" s="360"/>
      <c r="H14" s="360"/>
      <c r="I14" s="360"/>
      <c r="J14" s="360"/>
      <c r="K14" s="360"/>
      <c r="L14" s="360"/>
      <c r="M14" s="360"/>
      <c r="N14" s="360"/>
      <c r="O14" s="360"/>
      <c r="P14" s="360"/>
      <c r="Q14" s="61"/>
      <c r="R14" s="61"/>
      <c r="S14" s="61"/>
      <c r="T14" s="61"/>
    </row>
    <row r="15" spans="1:47" ht="15" customHeight="1" x14ac:dyDescent="0.25">
      <c r="A15" s="59" t="s">
        <v>170</v>
      </c>
      <c r="B15" s="360" t="s">
        <v>279</v>
      </c>
      <c r="C15" s="360"/>
      <c r="D15" s="360"/>
      <c r="E15" s="360"/>
      <c r="F15" s="360"/>
      <c r="G15" s="360"/>
      <c r="H15" s="360"/>
      <c r="I15" s="360"/>
      <c r="J15" s="360"/>
      <c r="K15" s="360"/>
      <c r="L15" s="360"/>
      <c r="M15" s="360"/>
      <c r="N15" s="360"/>
      <c r="O15" s="360"/>
      <c r="P15" s="360"/>
      <c r="U15" s="62"/>
      <c r="X15" s="63"/>
      <c r="Y15" s="63"/>
      <c r="Z15" s="63"/>
      <c r="AA15" s="63"/>
      <c r="AB15" s="63"/>
      <c r="AC15" s="63"/>
      <c r="AD15" s="63"/>
      <c r="AE15" s="63"/>
      <c r="AF15" s="63"/>
      <c r="AG15" s="63"/>
      <c r="AH15" s="63"/>
      <c r="AI15" s="63"/>
      <c r="AJ15" s="63"/>
      <c r="AK15" s="63"/>
      <c r="AL15" s="63"/>
      <c r="AM15" s="63"/>
      <c r="AN15" s="63"/>
      <c r="AO15" s="64"/>
      <c r="AP15" s="64"/>
      <c r="AQ15" s="64"/>
      <c r="AR15" s="64"/>
      <c r="AS15" s="64"/>
      <c r="AT15" s="64"/>
      <c r="AU15" s="64"/>
    </row>
    <row r="16" spans="1:47" ht="8.25" customHeight="1" x14ac:dyDescent="0.25">
      <c r="B16" s="360"/>
      <c r="C16" s="360"/>
      <c r="D16" s="360"/>
      <c r="E16" s="360"/>
      <c r="F16" s="360"/>
      <c r="G16" s="360"/>
      <c r="H16" s="360"/>
      <c r="I16" s="360"/>
      <c r="J16" s="360"/>
      <c r="K16" s="360"/>
      <c r="L16" s="360"/>
      <c r="M16" s="360"/>
      <c r="N16" s="360"/>
      <c r="O16" s="360"/>
      <c r="P16" s="360"/>
      <c r="U16" s="64"/>
      <c r="V16" s="64"/>
      <c r="W16" s="63"/>
      <c r="X16" s="63"/>
      <c r="Y16" s="63"/>
      <c r="Z16" s="63"/>
      <c r="AA16" s="63"/>
      <c r="AB16" s="63"/>
      <c r="AC16" s="63"/>
      <c r="AD16" s="63"/>
      <c r="AE16" s="63"/>
      <c r="AF16" s="63"/>
      <c r="AG16" s="63"/>
      <c r="AH16" s="63"/>
      <c r="AI16" s="63"/>
      <c r="AJ16" s="63"/>
      <c r="AK16" s="63"/>
      <c r="AL16" s="63"/>
      <c r="AM16" s="63"/>
      <c r="AN16" s="63"/>
      <c r="AO16" s="64"/>
      <c r="AP16" s="64"/>
      <c r="AQ16" s="64"/>
      <c r="AR16" s="64"/>
      <c r="AS16" s="64"/>
      <c r="AT16" s="64"/>
      <c r="AU16" s="64"/>
    </row>
    <row r="17" spans="1:47" ht="10.5" customHeight="1" x14ac:dyDescent="0.25">
      <c r="B17" s="360"/>
      <c r="C17" s="360"/>
      <c r="D17" s="360"/>
      <c r="E17" s="360"/>
      <c r="F17" s="360"/>
      <c r="G17" s="360"/>
      <c r="H17" s="360"/>
      <c r="I17" s="360"/>
      <c r="J17" s="360"/>
      <c r="K17" s="360"/>
      <c r="L17" s="360"/>
      <c r="M17" s="360"/>
      <c r="N17" s="360"/>
      <c r="O17" s="360"/>
      <c r="P17" s="360"/>
      <c r="Q17" s="61"/>
      <c r="R17" s="61"/>
      <c r="S17" s="61"/>
      <c r="T17" s="61"/>
      <c r="U17" s="64"/>
      <c r="V17" s="64"/>
      <c r="W17" s="63"/>
      <c r="X17" s="63"/>
      <c r="Y17" s="63"/>
      <c r="Z17" s="63"/>
      <c r="AA17" s="63"/>
      <c r="AB17" s="63"/>
      <c r="AC17" s="63"/>
      <c r="AD17" s="63"/>
      <c r="AE17" s="63"/>
      <c r="AF17" s="63"/>
      <c r="AG17" s="63"/>
      <c r="AH17" s="63"/>
      <c r="AI17" s="63"/>
      <c r="AJ17" s="63"/>
      <c r="AK17" s="63"/>
      <c r="AL17" s="63"/>
      <c r="AM17" s="63"/>
      <c r="AN17" s="63"/>
      <c r="AO17" s="64"/>
      <c r="AP17" s="64"/>
      <c r="AQ17" s="64"/>
      <c r="AR17" s="64"/>
      <c r="AS17" s="64"/>
      <c r="AT17" s="64"/>
      <c r="AU17" s="64"/>
    </row>
    <row r="18" spans="1:47" ht="15" customHeight="1" x14ac:dyDescent="0.25">
      <c r="A18" s="59" t="s">
        <v>171</v>
      </c>
      <c r="B18" s="361" t="s">
        <v>355</v>
      </c>
      <c r="C18" s="361"/>
      <c r="D18" s="361"/>
      <c r="E18" s="361"/>
      <c r="F18" s="361"/>
      <c r="G18" s="361"/>
      <c r="H18" s="361"/>
      <c r="I18" s="361"/>
      <c r="J18" s="361"/>
      <c r="K18" s="361"/>
      <c r="L18" s="361"/>
      <c r="M18" s="361"/>
      <c r="N18" s="361"/>
      <c r="O18" s="361"/>
      <c r="P18" s="361"/>
      <c r="Q18" s="61"/>
      <c r="R18" s="61"/>
      <c r="S18" s="61"/>
      <c r="T18" s="61"/>
      <c r="U18" s="64"/>
      <c r="V18" s="64"/>
      <c r="W18" s="63"/>
      <c r="X18" s="63"/>
      <c r="Y18" s="63"/>
      <c r="Z18" s="63"/>
      <c r="AA18" s="63"/>
      <c r="AB18" s="63"/>
      <c r="AC18" s="63"/>
      <c r="AD18" s="63"/>
      <c r="AE18" s="63"/>
      <c r="AF18" s="63"/>
      <c r="AG18" s="63"/>
      <c r="AH18" s="63"/>
      <c r="AI18" s="63"/>
      <c r="AJ18" s="63"/>
      <c r="AK18" s="63"/>
      <c r="AL18" s="63"/>
      <c r="AM18" s="63"/>
      <c r="AN18" s="63"/>
      <c r="AO18" s="64"/>
      <c r="AP18" s="64"/>
      <c r="AQ18" s="64"/>
      <c r="AR18" s="64"/>
      <c r="AS18" s="64"/>
      <c r="AT18" s="64"/>
      <c r="AU18" s="64"/>
    </row>
    <row r="19" spans="1:47" ht="13.9" customHeight="1" x14ac:dyDescent="0.25">
      <c r="B19" s="361"/>
      <c r="C19" s="361"/>
      <c r="D19" s="361"/>
      <c r="E19" s="361"/>
      <c r="F19" s="361"/>
      <c r="G19" s="361"/>
      <c r="H19" s="361"/>
      <c r="I19" s="361"/>
      <c r="J19" s="361"/>
      <c r="K19" s="361"/>
      <c r="L19" s="361"/>
      <c r="M19" s="361"/>
      <c r="N19" s="361"/>
      <c r="O19" s="361"/>
      <c r="P19" s="361"/>
      <c r="Q19" s="61"/>
      <c r="R19" s="61"/>
      <c r="S19" s="61"/>
      <c r="T19" s="61"/>
      <c r="U19" s="64"/>
      <c r="X19" s="63"/>
      <c r="Y19" s="63"/>
      <c r="Z19" s="63"/>
      <c r="AA19" s="63"/>
      <c r="AB19" s="63"/>
      <c r="AC19" s="63"/>
      <c r="AD19" s="63"/>
      <c r="AE19" s="63"/>
      <c r="AF19" s="63"/>
      <c r="AG19" s="63"/>
      <c r="AH19" s="63"/>
      <c r="AI19" s="63"/>
      <c r="AJ19" s="63"/>
      <c r="AK19" s="63"/>
      <c r="AL19" s="63"/>
      <c r="AM19" s="63"/>
      <c r="AN19" s="63"/>
      <c r="AO19" s="64"/>
      <c r="AP19" s="64"/>
      <c r="AQ19" s="64"/>
      <c r="AR19" s="64"/>
      <c r="AS19" s="64"/>
      <c r="AT19" s="64"/>
      <c r="AU19" s="64"/>
    </row>
    <row r="20" spans="1:47" ht="15" customHeight="1" x14ac:dyDescent="0.25">
      <c r="B20" s="361"/>
      <c r="C20" s="361"/>
      <c r="D20" s="361"/>
      <c r="E20" s="361"/>
      <c r="F20" s="361"/>
      <c r="G20" s="361"/>
      <c r="H20" s="361"/>
      <c r="I20" s="361"/>
      <c r="J20" s="361"/>
      <c r="K20" s="361"/>
      <c r="L20" s="361"/>
      <c r="M20" s="361"/>
      <c r="N20" s="361"/>
      <c r="O20" s="361"/>
      <c r="P20" s="361"/>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row>
    <row r="21" spans="1:47" ht="15" customHeight="1" x14ac:dyDescent="0.25">
      <c r="B21" s="361"/>
      <c r="C21" s="361"/>
      <c r="D21" s="361"/>
      <c r="E21" s="361"/>
      <c r="F21" s="361"/>
      <c r="G21" s="361"/>
      <c r="H21" s="361"/>
      <c r="I21" s="361"/>
      <c r="J21" s="361"/>
      <c r="K21" s="361"/>
      <c r="L21" s="361"/>
      <c r="M21" s="361"/>
      <c r="N21" s="361"/>
      <c r="O21" s="361"/>
      <c r="P21" s="361"/>
      <c r="R21" s="66"/>
      <c r="S21" s="66"/>
      <c r="T21" s="66"/>
      <c r="U21" s="66"/>
      <c r="V21" s="66"/>
      <c r="W21" s="66"/>
      <c r="X21" s="66"/>
      <c r="Y21" s="66"/>
      <c r="Z21" s="66"/>
      <c r="AA21" s="66"/>
      <c r="AB21" s="66"/>
      <c r="AC21" s="66"/>
      <c r="AD21" s="66"/>
      <c r="AE21" s="66"/>
      <c r="AF21" s="66"/>
      <c r="AG21" s="66"/>
      <c r="AH21" s="66"/>
      <c r="AI21" s="66"/>
      <c r="AJ21" s="66"/>
      <c r="AK21" s="63"/>
      <c r="AL21" s="63"/>
      <c r="AM21" s="63"/>
      <c r="AN21" s="63"/>
      <c r="AO21" s="64"/>
      <c r="AP21" s="64"/>
      <c r="AQ21" s="64"/>
      <c r="AR21" s="64"/>
      <c r="AS21" s="64"/>
      <c r="AT21" s="64"/>
      <c r="AU21" s="64"/>
    </row>
    <row r="22" spans="1:47" ht="15" customHeight="1" x14ac:dyDescent="0.25">
      <c r="A22" s="59"/>
      <c r="B22" s="361"/>
      <c r="C22" s="361"/>
      <c r="D22" s="361"/>
      <c r="E22" s="361"/>
      <c r="F22" s="361"/>
      <c r="G22" s="361"/>
      <c r="H22" s="361"/>
      <c r="I22" s="361"/>
      <c r="J22" s="361"/>
      <c r="K22" s="361"/>
      <c r="L22" s="361"/>
      <c r="M22" s="361"/>
      <c r="N22" s="361"/>
      <c r="O22" s="361"/>
      <c r="P22" s="361"/>
      <c r="Q22" s="67"/>
      <c r="R22" s="59" t="s">
        <v>276</v>
      </c>
      <c r="S22" s="356" t="s">
        <v>334</v>
      </c>
      <c r="T22" s="356"/>
      <c r="U22" s="356"/>
      <c r="V22" s="356"/>
      <c r="W22" s="356"/>
      <c r="X22" s="356"/>
      <c r="Y22" s="356"/>
      <c r="Z22" s="356"/>
      <c r="AA22" s="356"/>
      <c r="AB22" s="356"/>
      <c r="AC22" s="356"/>
      <c r="AD22" s="356"/>
      <c r="AE22" s="356"/>
      <c r="AF22" s="356"/>
      <c r="AG22" s="356"/>
      <c r="AH22" s="356"/>
      <c r="AI22" s="356"/>
      <c r="AJ22" s="356"/>
      <c r="AK22" s="356"/>
      <c r="AL22" s="356"/>
      <c r="AM22" s="356"/>
      <c r="AN22" s="356"/>
      <c r="AO22" s="356"/>
      <c r="AP22" s="356"/>
      <c r="AQ22" s="356"/>
      <c r="AR22" s="356"/>
      <c r="AS22" s="356"/>
      <c r="AT22" s="356"/>
      <c r="AU22" s="356"/>
    </row>
    <row r="23" spans="1:47" ht="15" customHeight="1" x14ac:dyDescent="0.25">
      <c r="B23" s="361"/>
      <c r="C23" s="361"/>
      <c r="D23" s="361"/>
      <c r="E23" s="361"/>
      <c r="F23" s="361"/>
      <c r="G23" s="361"/>
      <c r="H23" s="361"/>
      <c r="I23" s="361"/>
      <c r="J23" s="361"/>
      <c r="K23" s="361"/>
      <c r="L23" s="361"/>
      <c r="M23" s="361"/>
      <c r="N23" s="361"/>
      <c r="O23" s="361"/>
      <c r="P23" s="361"/>
      <c r="Q23" s="67"/>
      <c r="R23" s="57"/>
      <c r="S23" s="356"/>
      <c r="T23" s="356"/>
      <c r="U23" s="356"/>
      <c r="V23" s="356"/>
      <c r="W23" s="356"/>
      <c r="X23" s="356"/>
      <c r="Y23" s="356"/>
      <c r="Z23" s="356"/>
      <c r="AA23" s="356"/>
      <c r="AB23" s="356"/>
      <c r="AC23" s="356"/>
      <c r="AD23" s="356"/>
      <c r="AE23" s="356"/>
      <c r="AF23" s="356"/>
      <c r="AG23" s="356"/>
      <c r="AH23" s="356"/>
      <c r="AI23" s="356"/>
      <c r="AJ23" s="356"/>
      <c r="AK23" s="356"/>
      <c r="AL23" s="356"/>
      <c r="AM23" s="356"/>
      <c r="AN23" s="356"/>
      <c r="AO23" s="356"/>
      <c r="AP23" s="356"/>
      <c r="AQ23" s="356"/>
      <c r="AR23" s="356"/>
      <c r="AS23" s="356"/>
      <c r="AT23" s="356"/>
      <c r="AU23" s="356"/>
    </row>
    <row r="24" spans="1:47" ht="18" customHeight="1" x14ac:dyDescent="0.25">
      <c r="B24" s="361"/>
      <c r="C24" s="361"/>
      <c r="D24" s="361"/>
      <c r="E24" s="361"/>
      <c r="F24" s="361"/>
      <c r="G24" s="361"/>
      <c r="H24" s="361"/>
      <c r="I24" s="361"/>
      <c r="J24" s="361"/>
      <c r="K24" s="361"/>
      <c r="L24" s="361"/>
      <c r="M24" s="361"/>
      <c r="N24" s="361"/>
      <c r="O24" s="361"/>
      <c r="P24" s="361"/>
      <c r="Q24" s="67"/>
      <c r="R24" s="57"/>
      <c r="S24" s="356"/>
      <c r="T24" s="356"/>
      <c r="U24" s="356"/>
      <c r="V24" s="356"/>
      <c r="W24" s="356"/>
      <c r="X24" s="356"/>
      <c r="Y24" s="356"/>
      <c r="Z24" s="356"/>
      <c r="AA24" s="356"/>
      <c r="AB24" s="356"/>
      <c r="AC24" s="356"/>
      <c r="AD24" s="356"/>
      <c r="AE24" s="356"/>
      <c r="AF24" s="356"/>
      <c r="AG24" s="356"/>
      <c r="AH24" s="356"/>
      <c r="AI24" s="356"/>
      <c r="AJ24" s="356"/>
      <c r="AK24" s="356"/>
      <c r="AL24" s="356"/>
      <c r="AM24" s="356"/>
      <c r="AN24" s="356"/>
      <c r="AO24" s="356"/>
      <c r="AP24" s="356"/>
      <c r="AQ24" s="356"/>
      <c r="AR24" s="356"/>
      <c r="AS24" s="356"/>
      <c r="AT24" s="356"/>
      <c r="AU24" s="356"/>
    </row>
    <row r="25" spans="1:47" ht="10.5" customHeight="1" x14ac:dyDescent="0.25">
      <c r="P25" s="63"/>
      <c r="S25" s="356"/>
      <c r="T25" s="356"/>
      <c r="U25" s="356"/>
      <c r="V25" s="356"/>
      <c r="W25" s="356"/>
      <c r="X25" s="356"/>
      <c r="Y25" s="356"/>
      <c r="Z25" s="356"/>
      <c r="AA25" s="356"/>
      <c r="AB25" s="356"/>
      <c r="AC25" s="356"/>
      <c r="AD25" s="356"/>
      <c r="AE25" s="356"/>
      <c r="AF25" s="356"/>
      <c r="AG25" s="356"/>
      <c r="AH25" s="356"/>
      <c r="AI25" s="356"/>
      <c r="AJ25" s="356"/>
      <c r="AK25" s="356"/>
      <c r="AL25" s="356"/>
      <c r="AM25" s="356"/>
      <c r="AN25" s="356"/>
      <c r="AO25" s="356"/>
      <c r="AP25" s="356"/>
      <c r="AQ25" s="356"/>
      <c r="AR25" s="356"/>
      <c r="AS25" s="356"/>
      <c r="AT25" s="356"/>
      <c r="AU25" s="356"/>
    </row>
    <row r="26" spans="1:47" ht="15" customHeight="1" x14ac:dyDescent="0.25">
      <c r="A26" s="59" t="s">
        <v>172</v>
      </c>
      <c r="B26" s="359" t="s">
        <v>323</v>
      </c>
      <c r="C26" s="359"/>
      <c r="D26" s="359"/>
      <c r="E26" s="359"/>
      <c r="F26" s="359"/>
      <c r="G26" s="359"/>
      <c r="H26" s="359"/>
      <c r="I26" s="359"/>
      <c r="J26" s="359"/>
      <c r="K26" s="359"/>
      <c r="L26" s="359"/>
      <c r="M26" s="359"/>
      <c r="N26" s="359"/>
      <c r="O26" s="359"/>
      <c r="P26" s="359"/>
      <c r="R26" s="57"/>
      <c r="S26" s="356"/>
      <c r="T26" s="356"/>
      <c r="U26" s="356"/>
      <c r="V26" s="356"/>
      <c r="W26" s="356"/>
      <c r="X26" s="356"/>
      <c r="Y26" s="356"/>
      <c r="Z26" s="356"/>
      <c r="AA26" s="356"/>
      <c r="AB26" s="356"/>
      <c r="AC26" s="356"/>
      <c r="AD26" s="356"/>
      <c r="AE26" s="356"/>
      <c r="AF26" s="356"/>
      <c r="AG26" s="356"/>
      <c r="AH26" s="356"/>
      <c r="AI26" s="356"/>
      <c r="AJ26" s="356"/>
      <c r="AK26" s="356"/>
      <c r="AL26" s="356"/>
      <c r="AM26" s="356"/>
      <c r="AN26" s="356"/>
      <c r="AO26" s="356"/>
      <c r="AP26" s="356"/>
      <c r="AQ26" s="356"/>
      <c r="AR26" s="356"/>
      <c r="AS26" s="356"/>
      <c r="AT26" s="356"/>
      <c r="AU26" s="356"/>
    </row>
    <row r="27" spans="1:47" ht="15" customHeight="1" x14ac:dyDescent="0.25">
      <c r="A27" s="59"/>
      <c r="B27" s="359"/>
      <c r="C27" s="359"/>
      <c r="D27" s="359"/>
      <c r="E27" s="359"/>
      <c r="F27" s="359"/>
      <c r="G27" s="359"/>
      <c r="H27" s="359"/>
      <c r="I27" s="359"/>
      <c r="J27" s="359"/>
      <c r="K27" s="359"/>
      <c r="L27" s="359"/>
      <c r="M27" s="359"/>
      <c r="N27" s="359"/>
      <c r="O27" s="359"/>
      <c r="P27" s="359"/>
      <c r="Q27" s="63"/>
      <c r="R27" s="57"/>
      <c r="S27" s="356"/>
      <c r="T27" s="356"/>
      <c r="U27" s="356"/>
      <c r="V27" s="356"/>
      <c r="W27" s="356"/>
      <c r="X27" s="356"/>
      <c r="Y27" s="356"/>
      <c r="Z27" s="356"/>
      <c r="AA27" s="356"/>
      <c r="AB27" s="356"/>
      <c r="AC27" s="356"/>
      <c r="AD27" s="356"/>
      <c r="AE27" s="356"/>
      <c r="AF27" s="356"/>
      <c r="AG27" s="356"/>
      <c r="AH27" s="356"/>
      <c r="AI27" s="356"/>
      <c r="AJ27" s="356"/>
      <c r="AK27" s="356"/>
      <c r="AL27" s="356"/>
      <c r="AM27" s="356"/>
      <c r="AN27" s="356"/>
      <c r="AO27" s="356"/>
      <c r="AP27" s="356"/>
      <c r="AQ27" s="356"/>
      <c r="AR27" s="356"/>
      <c r="AS27" s="356"/>
      <c r="AT27" s="356"/>
      <c r="AU27" s="356"/>
    </row>
    <row r="28" spans="1:47" ht="11.1" customHeight="1" x14ac:dyDescent="0.25">
      <c r="A28" s="59"/>
      <c r="B28" s="359"/>
      <c r="C28" s="359"/>
      <c r="D28" s="359"/>
      <c r="E28" s="359"/>
      <c r="F28" s="359"/>
      <c r="G28" s="359"/>
      <c r="H28" s="359"/>
      <c r="I28" s="359"/>
      <c r="J28" s="359"/>
      <c r="K28" s="359"/>
      <c r="L28" s="359"/>
      <c r="M28" s="359"/>
      <c r="N28" s="359"/>
      <c r="O28" s="359"/>
      <c r="P28" s="359"/>
      <c r="Q28" s="63"/>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row>
    <row r="29" spans="1:47" ht="15" customHeight="1" x14ac:dyDescent="0.25">
      <c r="A29" s="59"/>
      <c r="B29" s="359"/>
      <c r="C29" s="359"/>
      <c r="D29" s="359"/>
      <c r="E29" s="359"/>
      <c r="F29" s="359"/>
      <c r="G29" s="359"/>
      <c r="H29" s="359"/>
      <c r="I29" s="359"/>
      <c r="J29" s="359"/>
      <c r="K29" s="359"/>
      <c r="L29" s="359"/>
      <c r="M29" s="359"/>
      <c r="N29" s="359"/>
      <c r="O29" s="359"/>
      <c r="P29" s="359"/>
      <c r="Q29" s="63"/>
      <c r="R29" s="59" t="s">
        <v>277</v>
      </c>
      <c r="S29" s="68" t="s">
        <v>278</v>
      </c>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row>
    <row r="30" spans="1:47" ht="18" customHeight="1" x14ac:dyDescent="0.25">
      <c r="B30" s="359"/>
      <c r="C30" s="359"/>
      <c r="D30" s="359"/>
      <c r="E30" s="359"/>
      <c r="F30" s="359"/>
      <c r="G30" s="359"/>
      <c r="H30" s="359"/>
      <c r="I30" s="359"/>
      <c r="J30" s="359"/>
      <c r="K30" s="359"/>
      <c r="L30" s="359"/>
      <c r="M30" s="359"/>
      <c r="N30" s="359"/>
      <c r="O30" s="359"/>
      <c r="P30" s="359"/>
      <c r="Q30" s="63"/>
      <c r="R30" s="57"/>
      <c r="S30" s="70" t="s">
        <v>269</v>
      </c>
      <c r="T30" s="71" t="s">
        <v>324</v>
      </c>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row>
    <row r="31" spans="1:47" ht="18" customHeight="1" x14ac:dyDescent="0.25">
      <c r="A31" s="64"/>
      <c r="B31" s="359"/>
      <c r="C31" s="359"/>
      <c r="D31" s="359"/>
      <c r="E31" s="359"/>
      <c r="F31" s="359"/>
      <c r="G31" s="359"/>
      <c r="H31" s="359"/>
      <c r="I31" s="359"/>
      <c r="J31" s="359"/>
      <c r="K31" s="359"/>
      <c r="L31" s="359"/>
      <c r="M31" s="359"/>
      <c r="N31" s="359"/>
      <c r="O31" s="359"/>
      <c r="P31" s="359"/>
      <c r="Q31" s="63"/>
      <c r="R31" s="57"/>
      <c r="S31" s="70" t="s">
        <v>270</v>
      </c>
      <c r="T31" s="71" t="s">
        <v>325</v>
      </c>
      <c r="U31" s="338"/>
      <c r="V31" s="338"/>
      <c r="W31" s="338"/>
      <c r="X31" s="338"/>
      <c r="Y31" s="338"/>
      <c r="Z31" s="338"/>
      <c r="AA31" s="338"/>
      <c r="AB31" s="338"/>
      <c r="AC31" s="338"/>
      <c r="AD31" s="338"/>
      <c r="AE31" s="338"/>
      <c r="AF31" s="338"/>
      <c r="AG31" s="338"/>
      <c r="AH31" s="338"/>
      <c r="AI31" s="338"/>
      <c r="AJ31" s="338"/>
      <c r="AK31" s="338"/>
      <c r="AL31" s="338"/>
      <c r="AM31" s="338"/>
      <c r="AN31" s="338"/>
      <c r="AO31" s="338"/>
      <c r="AP31" s="338"/>
      <c r="AQ31" s="338"/>
      <c r="AR31" s="57"/>
      <c r="AS31" s="57"/>
      <c r="AT31" s="57"/>
      <c r="AU31" s="57"/>
    </row>
    <row r="32" spans="1:47" ht="18" customHeight="1" x14ac:dyDescent="0.25">
      <c r="B32" s="359"/>
      <c r="C32" s="359"/>
      <c r="D32" s="359"/>
      <c r="E32" s="359"/>
      <c r="F32" s="359"/>
      <c r="G32" s="359"/>
      <c r="H32" s="359"/>
      <c r="I32" s="359"/>
      <c r="J32" s="359"/>
      <c r="K32" s="359"/>
      <c r="L32" s="359"/>
      <c r="M32" s="359"/>
      <c r="N32" s="359"/>
      <c r="O32" s="359"/>
      <c r="P32" s="359"/>
      <c r="S32" s="72" t="s">
        <v>271</v>
      </c>
      <c r="T32" s="71" t="s">
        <v>326</v>
      </c>
      <c r="W32" s="71"/>
      <c r="X32" s="71"/>
      <c r="Y32" s="71"/>
      <c r="Z32" s="71"/>
      <c r="AA32" s="71"/>
      <c r="AB32" s="71"/>
      <c r="AC32" s="71"/>
    </row>
    <row r="33" spans="1:47" ht="18" customHeight="1" x14ac:dyDescent="0.25">
      <c r="B33" s="359"/>
      <c r="C33" s="359"/>
      <c r="D33" s="359"/>
      <c r="E33" s="359"/>
      <c r="F33" s="359"/>
      <c r="G33" s="359"/>
      <c r="H33" s="359"/>
      <c r="I33" s="359"/>
      <c r="J33" s="359"/>
      <c r="K33" s="359"/>
      <c r="L33" s="359"/>
      <c r="M33" s="359"/>
      <c r="N33" s="359"/>
      <c r="O33" s="359"/>
      <c r="P33" s="359"/>
      <c r="S33" s="72" t="s">
        <v>272</v>
      </c>
      <c r="T33" s="71" t="s">
        <v>327</v>
      </c>
      <c r="W33" s="71"/>
      <c r="X33" s="71"/>
      <c r="Y33" s="71"/>
      <c r="Z33" s="71"/>
      <c r="AA33" s="71"/>
      <c r="AB33" s="71"/>
      <c r="AC33" s="71"/>
    </row>
    <row r="34" spans="1:47" ht="15" customHeight="1" x14ac:dyDescent="0.25">
      <c r="B34" s="359"/>
      <c r="C34" s="359"/>
      <c r="D34" s="359"/>
      <c r="E34" s="359"/>
      <c r="F34" s="359"/>
      <c r="G34" s="359"/>
      <c r="H34" s="359"/>
      <c r="I34" s="359"/>
      <c r="J34" s="359"/>
      <c r="K34" s="359"/>
      <c r="L34" s="359"/>
      <c r="M34" s="359"/>
      <c r="N34" s="359"/>
      <c r="O34" s="359"/>
      <c r="P34" s="359"/>
      <c r="S34" s="83" t="s">
        <v>332</v>
      </c>
      <c r="T34" s="185"/>
      <c r="W34" s="71"/>
      <c r="X34" s="71"/>
      <c r="Y34" s="71"/>
      <c r="Z34" s="71"/>
      <c r="AA34" s="71"/>
      <c r="AB34" s="71"/>
      <c r="AC34" s="71"/>
    </row>
    <row r="35" spans="1:47" ht="12.75" customHeight="1" x14ac:dyDescent="0.25">
      <c r="A35" s="340"/>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c r="Z35" s="339"/>
      <c r="AA35" s="339"/>
      <c r="AB35" s="339"/>
      <c r="AC35" s="339"/>
      <c r="AD35" s="339"/>
      <c r="AE35" s="339"/>
      <c r="AF35" s="339"/>
      <c r="AG35" s="339"/>
      <c r="AH35" s="339"/>
      <c r="AI35" s="339"/>
      <c r="AJ35" s="339"/>
      <c r="AK35" s="339"/>
      <c r="AL35" s="339"/>
      <c r="AM35" s="339"/>
      <c r="AN35" s="339"/>
      <c r="AO35" s="339"/>
      <c r="AP35" s="339"/>
      <c r="AQ35" s="339"/>
      <c r="AR35" s="339"/>
      <c r="AS35" s="339"/>
      <c r="AT35" s="339"/>
      <c r="AU35" s="339"/>
    </row>
  </sheetData>
  <mergeCells count="8">
    <mergeCell ref="P1:AU2"/>
    <mergeCell ref="A4:AU5"/>
    <mergeCell ref="B8:P9"/>
    <mergeCell ref="B26:P34"/>
    <mergeCell ref="B11:P14"/>
    <mergeCell ref="B15:P17"/>
    <mergeCell ref="B18:P24"/>
    <mergeCell ref="S22:AU27"/>
  </mergeCells>
  <pageMargins left="0.4" right="0.4" top="0.55000000000000004" bottom="0.7" header="0.55000000000000004" footer="0.55000000000000004"/>
  <pageSetup orientation="landscape" horizontalDpi="1200" verticalDpi="1200" r:id="rId1"/>
  <headerFooter differentFirst="1">
    <oddFooter>&amp;R&amp;"Times New Roman,Regular"&amp;7NSSE 2019 FREQUENCIES AND STATISTICAL COMPARISONS  •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D62"/>
  </sheetPr>
  <dimension ref="A1:AE552"/>
  <sheetViews>
    <sheetView showGridLines="0" zoomScaleNormal="100" zoomScaleSheetLayoutView="115" workbookViewId="0"/>
  </sheetViews>
  <sheetFormatPr defaultColWidth="9.140625" defaultRowHeight="15" x14ac:dyDescent="0.25"/>
  <cols>
    <col min="1" max="1" width="2.28515625" style="47" customWidth="1"/>
    <col min="2" max="2" width="12.140625" style="47" customWidth="1"/>
    <col min="3" max="3" width="10.140625" style="47" customWidth="1"/>
    <col min="4" max="4" width="4.42578125" style="47" customWidth="1"/>
    <col min="5" max="5" width="10.7109375" style="47" customWidth="1"/>
    <col min="6" max="6" width="7.140625" style="47" customWidth="1"/>
    <col min="7" max="7" width="3.7109375" style="47" customWidth="1"/>
    <col min="8" max="8" width="7" style="47" customWidth="1"/>
    <col min="9" max="9" width="3.7109375" style="47" customWidth="1"/>
    <col min="10" max="10" width="7" style="47" customWidth="1"/>
    <col min="11" max="11" width="3.7109375" style="47" customWidth="1"/>
    <col min="12" max="12" width="7" style="47" customWidth="1"/>
    <col min="13" max="13" width="3.7109375" style="47" customWidth="1"/>
    <col min="14" max="14" width="0.85546875" style="47" customWidth="1"/>
    <col min="15" max="15" width="10.5703125" style="47" customWidth="1"/>
    <col min="16" max="16" width="3.85546875" style="47" customWidth="1"/>
    <col min="17" max="17" width="2.5703125" style="47" customWidth="1"/>
    <col min="18" max="18" width="4.7109375" style="47" customWidth="1"/>
    <col min="19" max="19" width="5" style="47" customWidth="1"/>
    <col min="20" max="20" width="2.5703125" style="47" customWidth="1"/>
    <col min="21" max="21" width="4.7109375" style="47" customWidth="1"/>
    <col min="22" max="22" width="5" style="47" customWidth="1"/>
    <col min="23" max="23" width="2.5703125" style="47" customWidth="1"/>
    <col min="24" max="24" width="4.7109375" style="47" customWidth="1"/>
    <col min="25" max="25" width="9.140625" style="11"/>
    <col min="26" max="28" width="9.140625" style="157"/>
    <col min="29" max="16384" width="9.140625" style="11"/>
  </cols>
  <sheetData>
    <row r="1" spans="1:28" ht="24" customHeight="1" x14ac:dyDescent="0.25">
      <c r="A1" s="64"/>
      <c r="B1" s="64"/>
      <c r="C1" s="73"/>
      <c r="D1" s="73"/>
      <c r="E1" s="64"/>
      <c r="F1" s="386" t="s">
        <v>351</v>
      </c>
      <c r="G1" s="387"/>
      <c r="H1" s="387"/>
      <c r="I1" s="387"/>
      <c r="J1" s="387"/>
      <c r="K1" s="387"/>
      <c r="L1" s="387"/>
      <c r="M1" s="387"/>
      <c r="N1" s="387"/>
      <c r="O1" s="387"/>
      <c r="P1" s="387"/>
      <c r="Q1" s="387"/>
      <c r="R1" s="387"/>
      <c r="S1" s="387"/>
      <c r="T1" s="387"/>
      <c r="U1" s="387"/>
      <c r="V1" s="387"/>
      <c r="W1" s="387"/>
      <c r="X1" s="387"/>
    </row>
    <row r="2" spans="1:28" ht="37.5" customHeight="1" x14ac:dyDescent="0.25">
      <c r="A2" s="74"/>
      <c r="B2" s="74"/>
      <c r="C2" s="75"/>
      <c r="D2" s="75"/>
      <c r="E2" s="74"/>
      <c r="F2" s="396" t="s">
        <v>357</v>
      </c>
      <c r="G2" s="397"/>
      <c r="H2" s="397"/>
      <c r="I2" s="397"/>
      <c r="J2" s="397"/>
      <c r="K2" s="397"/>
      <c r="L2" s="397"/>
      <c r="M2" s="397"/>
      <c r="N2" s="397"/>
      <c r="O2" s="397"/>
      <c r="P2" s="397"/>
      <c r="Q2" s="397"/>
      <c r="R2" s="397"/>
      <c r="S2" s="397"/>
      <c r="T2" s="397"/>
      <c r="U2" s="397"/>
      <c r="V2" s="397"/>
      <c r="W2" s="397"/>
      <c r="X2" s="397"/>
    </row>
    <row r="3" spans="1:28" ht="18.75" customHeight="1" x14ac:dyDescent="0.3">
      <c r="A3" s="76" t="s">
        <v>347</v>
      </c>
      <c r="B3" s="77"/>
      <c r="C3" s="78"/>
      <c r="D3" s="78"/>
      <c r="E3" s="77"/>
      <c r="F3" s="390" t="s">
        <v>253</v>
      </c>
      <c r="G3" s="391"/>
      <c r="H3" s="391"/>
      <c r="I3" s="391"/>
      <c r="J3" s="391"/>
      <c r="K3" s="391"/>
      <c r="L3" s="391"/>
      <c r="M3" s="391"/>
      <c r="N3" s="79"/>
      <c r="O3" s="392" t="s">
        <v>254</v>
      </c>
      <c r="P3" s="393"/>
      <c r="Q3" s="393"/>
      <c r="R3" s="393"/>
      <c r="S3" s="393"/>
      <c r="T3" s="393"/>
      <c r="U3" s="393"/>
      <c r="V3" s="393"/>
      <c r="W3" s="393"/>
      <c r="X3" s="393"/>
    </row>
    <row r="4" spans="1:28" s="165" customFormat="1" ht="10.5" customHeight="1" x14ac:dyDescent="0.25">
      <c r="A4" s="158"/>
      <c r="B4" s="159"/>
      <c r="C4" s="160"/>
      <c r="D4" s="160"/>
      <c r="E4" s="159"/>
      <c r="F4" s="161"/>
      <c r="G4" s="162"/>
      <c r="H4" s="162"/>
      <c r="I4" s="162"/>
      <c r="J4" s="162"/>
      <c r="K4" s="162"/>
      <c r="L4" s="162"/>
      <c r="M4" s="162"/>
      <c r="N4" s="163"/>
      <c r="O4" s="164"/>
      <c r="P4" s="398" t="s">
        <v>365</v>
      </c>
      <c r="Q4" s="398"/>
      <c r="R4" s="398"/>
      <c r="S4" s="398"/>
      <c r="T4" s="398"/>
      <c r="U4" s="398"/>
      <c r="V4" s="398"/>
      <c r="W4" s="398"/>
      <c r="X4" s="398"/>
      <c r="Z4" s="166"/>
      <c r="AA4" s="166"/>
      <c r="AB4" s="166"/>
    </row>
    <row r="5" spans="1:28" ht="24" customHeight="1" x14ac:dyDescent="0.25">
      <c r="A5" s="167"/>
      <c r="B5" s="167"/>
      <c r="C5" s="168"/>
      <c r="D5" s="168"/>
      <c r="E5" s="167"/>
      <c r="F5" s="394" t="s">
        <v>356</v>
      </c>
      <c r="G5" s="395"/>
      <c r="H5" s="388" t="s">
        <v>358</v>
      </c>
      <c r="I5" s="389"/>
      <c r="J5" s="388" t="s">
        <v>78</v>
      </c>
      <c r="K5" s="389"/>
      <c r="L5" s="388" t="s">
        <v>353</v>
      </c>
      <c r="M5" s="389"/>
      <c r="N5" s="169"/>
      <c r="O5" s="45" t="s">
        <v>356</v>
      </c>
      <c r="P5" s="388" t="s">
        <v>358</v>
      </c>
      <c r="Q5" s="389"/>
      <c r="R5" s="389"/>
      <c r="S5" s="388" t="s">
        <v>78</v>
      </c>
      <c r="T5" s="389"/>
      <c r="U5" s="389"/>
      <c r="V5" s="388" t="s">
        <v>353</v>
      </c>
      <c r="W5" s="389"/>
      <c r="X5" s="389"/>
    </row>
    <row r="6" spans="1:28" s="176" customFormat="1" ht="20.100000000000001" customHeight="1" x14ac:dyDescent="0.15">
      <c r="A6" s="170"/>
      <c r="B6" s="171" t="s">
        <v>231</v>
      </c>
      <c r="C6" s="172" t="s">
        <v>302</v>
      </c>
      <c r="D6" s="172" t="s">
        <v>303</v>
      </c>
      <c r="E6" s="173" t="s">
        <v>230</v>
      </c>
      <c r="F6" s="174" t="s">
        <v>76</v>
      </c>
      <c r="G6" s="174" t="s">
        <v>77</v>
      </c>
      <c r="H6" s="174" t="s">
        <v>76</v>
      </c>
      <c r="I6" s="174" t="s">
        <v>77</v>
      </c>
      <c r="J6" s="174" t="s">
        <v>76</v>
      </c>
      <c r="K6" s="174" t="s">
        <v>77</v>
      </c>
      <c r="L6" s="174" t="s">
        <v>76</v>
      </c>
      <c r="M6" s="174" t="s">
        <v>77</v>
      </c>
      <c r="N6" s="175"/>
      <c r="O6" s="172" t="s">
        <v>6</v>
      </c>
      <c r="P6" s="406" t="s">
        <v>6</v>
      </c>
      <c r="Q6" s="407"/>
      <c r="R6" s="172" t="s">
        <v>304</v>
      </c>
      <c r="S6" s="399" t="s">
        <v>6</v>
      </c>
      <c r="T6" s="400"/>
      <c r="U6" s="172" t="s">
        <v>304</v>
      </c>
      <c r="V6" s="399" t="s">
        <v>6</v>
      </c>
      <c r="W6" s="400"/>
      <c r="X6" s="172" t="s">
        <v>304</v>
      </c>
      <c r="Z6" s="177"/>
      <c r="AA6" s="177"/>
      <c r="AB6" s="177"/>
    </row>
    <row r="7" spans="1:28" s="182" customFormat="1" ht="15" customHeight="1" x14ac:dyDescent="0.25">
      <c r="A7" s="178" t="s">
        <v>7</v>
      </c>
      <c r="B7" s="179"/>
      <c r="C7" s="180"/>
      <c r="D7" s="180"/>
      <c r="E7" s="179"/>
      <c r="F7" s="179"/>
      <c r="G7" s="179"/>
      <c r="H7" s="179"/>
      <c r="I7" s="179"/>
      <c r="J7" s="179"/>
      <c r="K7" s="179"/>
      <c r="L7" s="179"/>
      <c r="M7" s="179"/>
      <c r="N7" s="181"/>
      <c r="O7" s="401"/>
      <c r="P7" s="402"/>
      <c r="Q7" s="402"/>
      <c r="R7" s="402"/>
      <c r="S7" s="402"/>
      <c r="T7" s="402"/>
      <c r="U7" s="402"/>
      <c r="V7" s="402"/>
      <c r="W7" s="402"/>
      <c r="X7" s="402"/>
      <c r="Z7" s="177"/>
      <c r="AA7" s="177"/>
      <c r="AB7" s="177"/>
    </row>
    <row r="8" spans="1:28" ht="12" customHeight="1" x14ac:dyDescent="0.25">
      <c r="A8" s="183" t="s">
        <v>0</v>
      </c>
      <c r="B8" s="362" t="s">
        <v>8</v>
      </c>
      <c r="C8" s="364" t="s">
        <v>22</v>
      </c>
      <c r="D8" s="184">
        <v>1</v>
      </c>
      <c r="E8" s="185" t="s">
        <v>1</v>
      </c>
      <c r="F8" s="1">
        <v>1</v>
      </c>
      <c r="G8" s="2">
        <v>1.0118306351183062</v>
      </c>
      <c r="H8" s="186">
        <v>20</v>
      </c>
      <c r="I8" s="187">
        <v>2.7238253100348038</v>
      </c>
      <c r="J8" s="186">
        <v>31</v>
      </c>
      <c r="K8" s="187">
        <v>2.4105093325782856</v>
      </c>
      <c r="L8" s="186">
        <v>7013</v>
      </c>
      <c r="M8" s="187">
        <v>3.548941363552554</v>
      </c>
      <c r="N8" s="188"/>
      <c r="O8" s="32"/>
      <c r="P8" s="189"/>
      <c r="Q8" s="190"/>
      <c r="R8" s="189"/>
      <c r="S8" s="189"/>
      <c r="T8" s="190"/>
      <c r="U8" s="189"/>
      <c r="V8" s="189"/>
      <c r="W8" s="190"/>
      <c r="X8" s="189"/>
    </row>
    <row r="9" spans="1:28" ht="12" customHeight="1" x14ac:dyDescent="0.25">
      <c r="A9" s="183"/>
      <c r="B9" s="363"/>
      <c r="C9" s="365"/>
      <c r="D9" s="184">
        <v>2</v>
      </c>
      <c r="E9" s="185" t="s">
        <v>2</v>
      </c>
      <c r="F9" s="1">
        <v>27</v>
      </c>
      <c r="G9" s="2">
        <v>33.452141449478354</v>
      </c>
      <c r="H9" s="186">
        <v>269</v>
      </c>
      <c r="I9" s="187">
        <v>34.63210360507766</v>
      </c>
      <c r="J9" s="186">
        <v>411</v>
      </c>
      <c r="K9" s="187">
        <v>32.443955483471719</v>
      </c>
      <c r="L9" s="186">
        <v>76941</v>
      </c>
      <c r="M9" s="187">
        <v>35.484661182394539</v>
      </c>
      <c r="N9" s="188"/>
      <c r="O9" s="33"/>
      <c r="P9" s="191"/>
      <c r="Q9" s="191"/>
      <c r="R9" s="191"/>
      <c r="S9" s="192"/>
      <c r="T9" s="193"/>
      <c r="U9" s="194"/>
      <c r="V9" s="194"/>
      <c r="W9" s="193"/>
      <c r="X9" s="194"/>
    </row>
    <row r="10" spans="1:28" ht="12" customHeight="1" x14ac:dyDescent="0.25">
      <c r="A10" s="183"/>
      <c r="B10" s="363"/>
      <c r="C10" s="365"/>
      <c r="D10" s="184">
        <v>3</v>
      </c>
      <c r="E10" s="185" t="s">
        <v>3</v>
      </c>
      <c r="F10" s="1">
        <v>32</v>
      </c>
      <c r="G10" s="2">
        <v>38.780058996839301</v>
      </c>
      <c r="H10" s="186">
        <v>290</v>
      </c>
      <c r="I10" s="187">
        <v>36.59976828461533</v>
      </c>
      <c r="J10" s="186">
        <v>475</v>
      </c>
      <c r="K10" s="187">
        <v>37.667332691415552</v>
      </c>
      <c r="L10" s="186">
        <v>77880</v>
      </c>
      <c r="M10" s="187">
        <v>35.400604545449831</v>
      </c>
      <c r="N10" s="188"/>
      <c r="O10" s="31">
        <v>2.9128016619884889</v>
      </c>
      <c r="P10" s="195">
        <v>2.8596454857512872</v>
      </c>
      <c r="Q10" s="196" t="s">
        <v>362</v>
      </c>
      <c r="R10" s="197">
        <v>6.3907911613308097E-2</v>
      </c>
      <c r="S10" s="195">
        <v>2.9021322834391285</v>
      </c>
      <c r="T10" s="196" t="s">
        <v>362</v>
      </c>
      <c r="U10" s="197">
        <v>1.290206370193714E-2</v>
      </c>
      <c r="V10" s="195">
        <v>2.8298324899912419</v>
      </c>
      <c r="W10" s="196" t="s">
        <v>362</v>
      </c>
      <c r="X10" s="197">
        <v>9.7545279827416217E-2</v>
      </c>
    </row>
    <row r="11" spans="1:28" ht="12" customHeight="1" x14ac:dyDescent="0.25">
      <c r="A11" s="183"/>
      <c r="B11" s="363"/>
      <c r="C11" s="365"/>
      <c r="D11" s="184">
        <v>4</v>
      </c>
      <c r="E11" s="185" t="s">
        <v>229</v>
      </c>
      <c r="F11" s="1">
        <v>22</v>
      </c>
      <c r="G11" s="2">
        <v>26.755968918563976</v>
      </c>
      <c r="H11" s="186">
        <v>217</v>
      </c>
      <c r="I11" s="187">
        <v>26.04430280027308</v>
      </c>
      <c r="J11" s="186">
        <v>346</v>
      </c>
      <c r="K11" s="187">
        <v>27.478202492536951</v>
      </c>
      <c r="L11" s="186">
        <v>56594</v>
      </c>
      <c r="M11" s="187">
        <v>25.565792908600532</v>
      </c>
      <c r="N11" s="188"/>
      <c r="O11" s="32"/>
      <c r="P11" s="198" t="s">
        <v>366</v>
      </c>
      <c r="Q11" s="199"/>
      <c r="R11" s="199"/>
      <c r="S11" s="198" t="s">
        <v>366</v>
      </c>
      <c r="T11" s="199"/>
      <c r="U11" s="199"/>
      <c r="V11" s="198" t="s">
        <v>366</v>
      </c>
      <c r="W11" s="200"/>
      <c r="X11" s="200"/>
      <c r="Z11" s="157">
        <v>3</v>
      </c>
      <c r="AA11" s="157">
        <v>3</v>
      </c>
      <c r="AB11" s="157">
        <v>3</v>
      </c>
    </row>
    <row r="12" spans="1:28" ht="12" customHeight="1" x14ac:dyDescent="0.25">
      <c r="A12" s="183"/>
      <c r="B12" s="366"/>
      <c r="C12" s="367"/>
      <c r="D12" s="201"/>
      <c r="E12" s="202" t="s">
        <v>4</v>
      </c>
      <c r="F12" s="3">
        <v>82</v>
      </c>
      <c r="G12" s="4">
        <v>100</v>
      </c>
      <c r="H12" s="203">
        <v>796</v>
      </c>
      <c r="I12" s="204">
        <v>100</v>
      </c>
      <c r="J12" s="203">
        <v>1263</v>
      </c>
      <c r="K12" s="204">
        <v>100</v>
      </c>
      <c r="L12" s="203">
        <v>218428</v>
      </c>
      <c r="M12" s="204">
        <v>100</v>
      </c>
      <c r="N12" s="188"/>
      <c r="O12" s="34"/>
      <c r="P12" s="205"/>
      <c r="Q12" s="206"/>
      <c r="R12" s="205"/>
      <c r="S12" s="205"/>
      <c r="T12" s="206"/>
      <c r="U12" s="205"/>
      <c r="V12" s="205"/>
      <c r="W12" s="206"/>
      <c r="X12" s="205"/>
    </row>
    <row r="13" spans="1:28" ht="12" customHeight="1" x14ac:dyDescent="0.25">
      <c r="A13" s="183" t="s">
        <v>5</v>
      </c>
      <c r="B13" s="362" t="s">
        <v>9</v>
      </c>
      <c r="C13" s="364" t="s">
        <v>23</v>
      </c>
      <c r="D13" s="184">
        <v>1</v>
      </c>
      <c r="E13" s="185" t="s">
        <v>1</v>
      </c>
      <c r="F13" s="1">
        <v>25</v>
      </c>
      <c r="G13" s="2">
        <v>29.968713796988801</v>
      </c>
      <c r="H13" s="186">
        <v>148</v>
      </c>
      <c r="I13" s="187">
        <v>18.979189382674985</v>
      </c>
      <c r="J13" s="186">
        <v>199</v>
      </c>
      <c r="K13" s="187">
        <v>14.71593577466937</v>
      </c>
      <c r="L13" s="186">
        <v>36832</v>
      </c>
      <c r="M13" s="187">
        <v>17.410152069679381</v>
      </c>
      <c r="N13" s="188"/>
      <c r="O13" s="32"/>
      <c r="P13" s="207"/>
      <c r="Q13" s="208"/>
      <c r="R13" s="207"/>
      <c r="S13" s="207"/>
      <c r="T13" s="208"/>
      <c r="U13" s="207"/>
      <c r="V13" s="207"/>
      <c r="W13" s="208"/>
      <c r="X13" s="207"/>
    </row>
    <row r="14" spans="1:28" ht="12" customHeight="1" x14ac:dyDescent="0.25">
      <c r="A14" s="111"/>
      <c r="B14" s="379"/>
      <c r="C14" s="365"/>
      <c r="D14" s="184">
        <v>2</v>
      </c>
      <c r="E14" s="185" t="s">
        <v>2</v>
      </c>
      <c r="F14" s="1">
        <v>23</v>
      </c>
      <c r="G14" s="2">
        <v>28.398123734665777</v>
      </c>
      <c r="H14" s="186">
        <v>285</v>
      </c>
      <c r="I14" s="187">
        <v>36.642210988593504</v>
      </c>
      <c r="J14" s="186">
        <v>411</v>
      </c>
      <c r="K14" s="187">
        <v>33.149239761827552</v>
      </c>
      <c r="L14" s="186">
        <v>77336</v>
      </c>
      <c r="M14" s="187">
        <v>35.470886960361454</v>
      </c>
      <c r="N14" s="188"/>
      <c r="O14" s="33"/>
      <c r="P14" s="192"/>
      <c r="Q14" s="209"/>
      <c r="R14" s="210"/>
      <c r="S14" s="210"/>
      <c r="T14" s="209"/>
      <c r="U14" s="210"/>
      <c r="V14" s="210"/>
      <c r="W14" s="209"/>
      <c r="X14" s="210"/>
    </row>
    <row r="15" spans="1:28" ht="12" customHeight="1" x14ac:dyDescent="0.25">
      <c r="A15" s="111"/>
      <c r="B15" s="379"/>
      <c r="C15" s="365"/>
      <c r="D15" s="184">
        <v>3</v>
      </c>
      <c r="E15" s="185" t="s">
        <v>3</v>
      </c>
      <c r="F15" s="1">
        <v>17</v>
      </c>
      <c r="G15" s="2">
        <v>22.781071393754988</v>
      </c>
      <c r="H15" s="186">
        <v>226</v>
      </c>
      <c r="I15" s="187">
        <v>29.574370358335113</v>
      </c>
      <c r="J15" s="186">
        <v>413</v>
      </c>
      <c r="K15" s="187">
        <v>34.530510276961159</v>
      </c>
      <c r="L15" s="186">
        <v>63540</v>
      </c>
      <c r="M15" s="187">
        <v>28.987535374133667</v>
      </c>
      <c r="N15" s="188"/>
      <c r="O15" s="31">
        <v>2.3051653974594686</v>
      </c>
      <c r="P15" s="195">
        <v>2.4020363951645591</v>
      </c>
      <c r="Q15" s="196" t="s">
        <v>362</v>
      </c>
      <c r="R15" s="197">
        <v>-9.9701155123490245E-2</v>
      </c>
      <c r="S15" s="195">
        <v>2.5502320287538178</v>
      </c>
      <c r="T15" s="196" t="s">
        <v>362</v>
      </c>
      <c r="U15" s="197">
        <v>-0.25631087647210216</v>
      </c>
      <c r="V15" s="195">
        <v>2.4784023449613253</v>
      </c>
      <c r="W15" s="196" t="s">
        <v>362</v>
      </c>
      <c r="X15" s="197">
        <v>-0.17676445659442988</v>
      </c>
    </row>
    <row r="16" spans="1:28" ht="12" customHeight="1" x14ac:dyDescent="0.25">
      <c r="A16" s="111"/>
      <c r="B16" s="379"/>
      <c r="C16" s="365"/>
      <c r="D16" s="184">
        <v>4</v>
      </c>
      <c r="E16" s="185" t="s">
        <v>229</v>
      </c>
      <c r="F16" s="1">
        <v>16</v>
      </c>
      <c r="G16" s="2">
        <v>18.85209107459038</v>
      </c>
      <c r="H16" s="186">
        <v>127</v>
      </c>
      <c r="I16" s="187">
        <v>14.804229270397215</v>
      </c>
      <c r="J16" s="186">
        <v>228</v>
      </c>
      <c r="K16" s="187">
        <v>17.604314186544194</v>
      </c>
      <c r="L16" s="186">
        <v>39688</v>
      </c>
      <c r="M16" s="187">
        <v>18.13142559582581</v>
      </c>
      <c r="N16" s="188"/>
      <c r="O16" s="32"/>
      <c r="P16" s="198" t="s">
        <v>366</v>
      </c>
      <c r="Q16" s="199"/>
      <c r="R16" s="199"/>
      <c r="S16" s="198" t="s">
        <v>366</v>
      </c>
      <c r="T16" s="199"/>
      <c r="U16" s="199"/>
      <c r="V16" s="198" t="s">
        <v>366</v>
      </c>
      <c r="W16" s="200"/>
      <c r="X16" s="200"/>
      <c r="Z16" s="157">
        <v>3</v>
      </c>
      <c r="AA16" s="157">
        <v>3</v>
      </c>
      <c r="AB16" s="157">
        <v>3</v>
      </c>
    </row>
    <row r="17" spans="1:28" ht="12" customHeight="1" x14ac:dyDescent="0.25">
      <c r="A17" s="111"/>
      <c r="B17" s="380"/>
      <c r="C17" s="381"/>
      <c r="D17" s="211"/>
      <c r="E17" s="212" t="s">
        <v>4</v>
      </c>
      <c r="F17" s="5">
        <v>81</v>
      </c>
      <c r="G17" s="6">
        <v>100</v>
      </c>
      <c r="H17" s="213">
        <v>786</v>
      </c>
      <c r="I17" s="214">
        <v>100</v>
      </c>
      <c r="J17" s="213">
        <v>1251</v>
      </c>
      <c r="K17" s="214">
        <v>100</v>
      </c>
      <c r="L17" s="213">
        <v>217396</v>
      </c>
      <c r="M17" s="214">
        <v>100</v>
      </c>
      <c r="N17" s="188"/>
      <c r="O17" s="34"/>
      <c r="P17" s="215"/>
      <c r="Q17" s="206"/>
      <c r="R17" s="215"/>
      <c r="S17" s="215"/>
      <c r="T17" s="206"/>
      <c r="U17" s="215"/>
      <c r="V17" s="215"/>
      <c r="W17" s="206"/>
      <c r="X17" s="215"/>
    </row>
    <row r="18" spans="1:28" ht="12" customHeight="1" x14ac:dyDescent="0.25">
      <c r="A18" s="183" t="s">
        <v>13</v>
      </c>
      <c r="B18" s="362" t="s">
        <v>10</v>
      </c>
      <c r="C18" s="364" t="s">
        <v>282</v>
      </c>
      <c r="D18" s="184">
        <v>1</v>
      </c>
      <c r="E18" s="185" t="s">
        <v>229</v>
      </c>
      <c r="F18" s="1">
        <v>5</v>
      </c>
      <c r="G18" s="2">
        <v>5.6192287724246111</v>
      </c>
      <c r="H18" s="186">
        <v>50</v>
      </c>
      <c r="I18" s="187">
        <v>6.0767440940002544</v>
      </c>
      <c r="J18" s="186">
        <v>71</v>
      </c>
      <c r="K18" s="187">
        <v>5.1028279143607076</v>
      </c>
      <c r="L18" s="186">
        <v>10503</v>
      </c>
      <c r="M18" s="187">
        <v>4.999695659666223</v>
      </c>
      <c r="N18" s="188"/>
      <c r="O18" s="32"/>
      <c r="P18" s="207"/>
      <c r="Q18" s="208"/>
      <c r="R18" s="207"/>
      <c r="S18" s="207"/>
      <c r="T18" s="208"/>
      <c r="U18" s="207"/>
      <c r="V18" s="207"/>
      <c r="W18" s="208"/>
      <c r="X18" s="207"/>
    </row>
    <row r="19" spans="1:28" ht="12" customHeight="1" x14ac:dyDescent="0.25">
      <c r="A19" s="111"/>
      <c r="B19" s="379"/>
      <c r="C19" s="365"/>
      <c r="D19" s="184">
        <v>2</v>
      </c>
      <c r="E19" s="185" t="s">
        <v>3</v>
      </c>
      <c r="F19" s="1">
        <v>7</v>
      </c>
      <c r="G19" s="2">
        <v>9.1243943965956973</v>
      </c>
      <c r="H19" s="186">
        <v>108</v>
      </c>
      <c r="I19" s="187">
        <v>14.737958892424526</v>
      </c>
      <c r="J19" s="186">
        <v>159</v>
      </c>
      <c r="K19" s="187">
        <v>13.096251141683782</v>
      </c>
      <c r="L19" s="186">
        <v>27239</v>
      </c>
      <c r="M19" s="187">
        <v>12.764083951642071</v>
      </c>
      <c r="N19" s="188"/>
      <c r="O19" s="33"/>
      <c r="P19" s="210"/>
      <c r="Q19" s="209"/>
      <c r="R19" s="210"/>
      <c r="S19" s="210"/>
      <c r="T19" s="209"/>
      <c r="U19" s="210"/>
      <c r="V19" s="210"/>
      <c r="W19" s="209"/>
      <c r="X19" s="210"/>
    </row>
    <row r="20" spans="1:28" ht="12" customHeight="1" x14ac:dyDescent="0.25">
      <c r="A20" s="111"/>
      <c r="B20" s="379"/>
      <c r="C20" s="365"/>
      <c r="D20" s="184">
        <v>3</v>
      </c>
      <c r="E20" s="185" t="s">
        <v>2</v>
      </c>
      <c r="F20" s="1">
        <v>48</v>
      </c>
      <c r="G20" s="2">
        <v>59.60695007130078</v>
      </c>
      <c r="H20" s="186">
        <v>444</v>
      </c>
      <c r="I20" s="187">
        <v>56.887948271629575</v>
      </c>
      <c r="J20" s="186">
        <v>662</v>
      </c>
      <c r="K20" s="187">
        <v>53.406153300960021</v>
      </c>
      <c r="L20" s="186">
        <v>120886</v>
      </c>
      <c r="M20" s="187">
        <v>54.924642618252342</v>
      </c>
      <c r="N20" s="188"/>
      <c r="O20" s="31">
        <v>3.0528657481823376</v>
      </c>
      <c r="P20" s="195">
        <v>2.9540590166152514</v>
      </c>
      <c r="Q20" s="196" t="s">
        <v>362</v>
      </c>
      <c r="R20" s="197">
        <v>0.12663224564113551</v>
      </c>
      <c r="S20" s="195">
        <v>3.0509286067259689</v>
      </c>
      <c r="T20" s="196" t="s">
        <v>362</v>
      </c>
      <c r="U20" s="197">
        <v>2.4713207852858901E-3</v>
      </c>
      <c r="V20" s="195">
        <v>3.0454810249944604</v>
      </c>
      <c r="W20" s="196" t="s">
        <v>362</v>
      </c>
      <c r="X20" s="197">
        <v>9.5442277719742299E-3</v>
      </c>
    </row>
    <row r="21" spans="1:28" ht="12" customHeight="1" x14ac:dyDescent="0.25">
      <c r="A21" s="111"/>
      <c r="B21" s="379"/>
      <c r="C21" s="365"/>
      <c r="D21" s="184">
        <v>4</v>
      </c>
      <c r="E21" s="185" t="s">
        <v>1</v>
      </c>
      <c r="F21" s="1">
        <v>21</v>
      </c>
      <c r="G21" s="2">
        <v>25.649426759678875</v>
      </c>
      <c r="H21" s="186">
        <v>187</v>
      </c>
      <c r="I21" s="187">
        <v>22.297348741946756</v>
      </c>
      <c r="J21" s="186">
        <v>359</v>
      </c>
      <c r="K21" s="187">
        <v>28.394767642997614</v>
      </c>
      <c r="L21" s="186">
        <v>58662</v>
      </c>
      <c r="M21" s="187">
        <v>27.311577770451834</v>
      </c>
      <c r="N21" s="188"/>
      <c r="O21" s="32"/>
      <c r="P21" s="198" t="s">
        <v>366</v>
      </c>
      <c r="Q21" s="199"/>
      <c r="R21" s="199"/>
      <c r="S21" s="198" t="s">
        <v>366</v>
      </c>
      <c r="T21" s="199"/>
      <c r="U21" s="199"/>
      <c r="V21" s="198" t="s">
        <v>366</v>
      </c>
      <c r="W21" s="200"/>
      <c r="X21" s="200"/>
      <c r="Z21" s="157">
        <v>3</v>
      </c>
      <c r="AA21" s="157">
        <v>3</v>
      </c>
      <c r="AB21" s="157">
        <v>3</v>
      </c>
    </row>
    <row r="22" spans="1:28" ht="12" customHeight="1" x14ac:dyDescent="0.25">
      <c r="A22" s="111"/>
      <c r="B22" s="380"/>
      <c r="C22" s="381"/>
      <c r="D22" s="211"/>
      <c r="E22" s="212" t="s">
        <v>4</v>
      </c>
      <c r="F22" s="5">
        <v>81</v>
      </c>
      <c r="G22" s="6">
        <v>100</v>
      </c>
      <c r="H22" s="213">
        <v>789</v>
      </c>
      <c r="I22" s="214">
        <v>100</v>
      </c>
      <c r="J22" s="213">
        <v>1251</v>
      </c>
      <c r="K22" s="214">
        <v>100</v>
      </c>
      <c r="L22" s="213">
        <v>217290</v>
      </c>
      <c r="M22" s="214">
        <v>100</v>
      </c>
      <c r="N22" s="188"/>
      <c r="O22" s="34"/>
      <c r="P22" s="215"/>
      <c r="Q22" s="206"/>
      <c r="R22" s="215"/>
      <c r="S22" s="215"/>
      <c r="T22" s="206"/>
      <c r="U22" s="215"/>
      <c r="V22" s="215"/>
      <c r="W22" s="206"/>
      <c r="X22" s="215"/>
    </row>
    <row r="23" spans="1:28" ht="12" customHeight="1" x14ac:dyDescent="0.25">
      <c r="A23" s="183" t="s">
        <v>14</v>
      </c>
      <c r="B23" s="362" t="s">
        <v>335</v>
      </c>
      <c r="C23" s="364" t="s">
        <v>24</v>
      </c>
      <c r="D23" s="184">
        <v>1</v>
      </c>
      <c r="E23" s="185" t="s">
        <v>1</v>
      </c>
      <c r="F23" s="1">
        <v>35</v>
      </c>
      <c r="G23" s="2">
        <v>44.992801652012247</v>
      </c>
      <c r="H23" s="186">
        <v>416</v>
      </c>
      <c r="I23" s="187">
        <v>52.494781845825337</v>
      </c>
      <c r="J23" s="186">
        <v>593</v>
      </c>
      <c r="K23" s="187">
        <v>45.199889613370395</v>
      </c>
      <c r="L23" s="186">
        <v>81965</v>
      </c>
      <c r="M23" s="187">
        <v>40.328827848702232</v>
      </c>
      <c r="N23" s="188"/>
      <c r="O23" s="32"/>
      <c r="P23" s="207"/>
      <c r="Q23" s="208"/>
      <c r="R23" s="207"/>
      <c r="S23" s="207"/>
      <c r="T23" s="208"/>
      <c r="U23" s="207"/>
      <c r="V23" s="207"/>
      <c r="W23" s="208"/>
      <c r="X23" s="207"/>
    </row>
    <row r="24" spans="1:28" ht="12" customHeight="1" x14ac:dyDescent="0.25">
      <c r="A24" s="111"/>
      <c r="B24" s="379"/>
      <c r="C24" s="365"/>
      <c r="D24" s="184">
        <v>2</v>
      </c>
      <c r="E24" s="185" t="s">
        <v>2</v>
      </c>
      <c r="F24" s="1">
        <v>25</v>
      </c>
      <c r="G24" s="2">
        <v>30.342371068253151</v>
      </c>
      <c r="H24" s="186">
        <v>263</v>
      </c>
      <c r="I24" s="187">
        <v>34.137071751670995</v>
      </c>
      <c r="J24" s="186">
        <v>401</v>
      </c>
      <c r="K24" s="187">
        <v>33.76265343957229</v>
      </c>
      <c r="L24" s="186">
        <v>82129</v>
      </c>
      <c r="M24" s="187">
        <v>36.85144490555836</v>
      </c>
      <c r="N24" s="188"/>
      <c r="O24" s="33"/>
      <c r="P24" s="210"/>
      <c r="Q24" s="209"/>
      <c r="R24" s="210"/>
      <c r="S24" s="210"/>
      <c r="T24" s="209"/>
      <c r="U24" s="210"/>
      <c r="V24" s="210"/>
      <c r="W24" s="209"/>
      <c r="X24" s="210"/>
    </row>
    <row r="25" spans="1:28" ht="12" customHeight="1" x14ac:dyDescent="0.25">
      <c r="A25" s="111"/>
      <c r="B25" s="379"/>
      <c r="C25" s="365"/>
      <c r="D25" s="184">
        <v>3</v>
      </c>
      <c r="E25" s="185" t="s">
        <v>3</v>
      </c>
      <c r="F25" s="1">
        <v>12</v>
      </c>
      <c r="G25" s="2">
        <v>14.896628974123738</v>
      </c>
      <c r="H25" s="186">
        <v>73</v>
      </c>
      <c r="I25" s="187">
        <v>8.969145219167153</v>
      </c>
      <c r="J25" s="186">
        <v>166</v>
      </c>
      <c r="K25" s="187">
        <v>14.763744303590679</v>
      </c>
      <c r="L25" s="186">
        <v>33774</v>
      </c>
      <c r="M25" s="187">
        <v>14.591045995567789</v>
      </c>
      <c r="N25" s="188"/>
      <c r="O25" s="31">
        <v>1.89440223933333</v>
      </c>
      <c r="P25" s="195">
        <v>1.6527236574001827</v>
      </c>
      <c r="Q25" s="196" t="s">
        <v>359</v>
      </c>
      <c r="R25" s="197">
        <v>0.2887507258522084</v>
      </c>
      <c r="S25" s="195">
        <v>1.8211127997716077</v>
      </c>
      <c r="T25" s="196" t="s">
        <v>362</v>
      </c>
      <c r="U25" s="197">
        <v>8.0444417954024669E-2</v>
      </c>
      <c r="V25" s="195">
        <v>1.9071958064724812</v>
      </c>
      <c r="W25" s="196" t="s">
        <v>362</v>
      </c>
      <c r="X25" s="197">
        <v>-1.371775426216839E-2</v>
      </c>
    </row>
    <row r="26" spans="1:28" ht="12" customHeight="1" x14ac:dyDescent="0.25">
      <c r="A26" s="111"/>
      <c r="B26" s="379"/>
      <c r="C26" s="365"/>
      <c r="D26" s="184">
        <v>4</v>
      </c>
      <c r="E26" s="185" t="s">
        <v>229</v>
      </c>
      <c r="F26" s="1">
        <v>8</v>
      </c>
      <c r="G26" s="2">
        <v>9.7681983056108166</v>
      </c>
      <c r="H26" s="186">
        <v>35</v>
      </c>
      <c r="I26" s="187">
        <v>4.3990011833375462</v>
      </c>
      <c r="J26" s="186">
        <v>91</v>
      </c>
      <c r="K26" s="187">
        <v>6.2737126434691497</v>
      </c>
      <c r="L26" s="186">
        <v>18898</v>
      </c>
      <c r="M26" s="187">
        <v>8.2286812501717801</v>
      </c>
      <c r="N26" s="188"/>
      <c r="O26" s="32"/>
      <c r="P26" s="198" t="s">
        <v>270</v>
      </c>
      <c r="Q26" s="199"/>
      <c r="R26" s="199"/>
      <c r="S26" s="198" t="s">
        <v>366</v>
      </c>
      <c r="T26" s="199"/>
      <c r="U26" s="199"/>
      <c r="V26" s="198" t="s">
        <v>366</v>
      </c>
      <c r="W26" s="200"/>
      <c r="X26" s="200"/>
      <c r="Z26" s="157">
        <v>4</v>
      </c>
      <c r="AA26" s="157">
        <v>3</v>
      </c>
      <c r="AB26" s="157">
        <v>3</v>
      </c>
    </row>
    <row r="27" spans="1:28" ht="12" customHeight="1" x14ac:dyDescent="0.25">
      <c r="A27" s="111"/>
      <c r="B27" s="380"/>
      <c r="C27" s="381"/>
      <c r="D27" s="211"/>
      <c r="E27" s="212" t="s">
        <v>4</v>
      </c>
      <c r="F27" s="5">
        <v>80</v>
      </c>
      <c r="G27" s="6">
        <v>100</v>
      </c>
      <c r="H27" s="213">
        <v>787</v>
      </c>
      <c r="I27" s="214">
        <v>100</v>
      </c>
      <c r="J27" s="213">
        <v>1251</v>
      </c>
      <c r="K27" s="214">
        <v>100</v>
      </c>
      <c r="L27" s="213">
        <v>216766</v>
      </c>
      <c r="M27" s="214">
        <v>100</v>
      </c>
      <c r="N27" s="188"/>
      <c r="O27" s="34"/>
      <c r="P27" s="215"/>
      <c r="Q27" s="206"/>
      <c r="R27" s="215"/>
      <c r="S27" s="215"/>
      <c r="T27" s="206"/>
      <c r="U27" s="215"/>
      <c r="V27" s="215"/>
      <c r="W27" s="206"/>
      <c r="X27" s="215"/>
    </row>
    <row r="28" spans="1:28" ht="12" customHeight="1" x14ac:dyDescent="0.25">
      <c r="A28" s="183" t="s">
        <v>15</v>
      </c>
      <c r="B28" s="362" t="s">
        <v>11</v>
      </c>
      <c r="C28" s="364" t="s">
        <v>174</v>
      </c>
      <c r="D28" s="184">
        <v>1</v>
      </c>
      <c r="E28" s="185" t="s">
        <v>1</v>
      </c>
      <c r="F28" s="1">
        <v>2</v>
      </c>
      <c r="G28" s="2">
        <v>2.5696889506336351</v>
      </c>
      <c r="H28" s="186">
        <v>77</v>
      </c>
      <c r="I28" s="187">
        <v>10.434368520597296</v>
      </c>
      <c r="J28" s="186">
        <v>120</v>
      </c>
      <c r="K28" s="187">
        <v>10.056509342127075</v>
      </c>
      <c r="L28" s="186">
        <v>19260</v>
      </c>
      <c r="M28" s="187">
        <v>10.71716031364975</v>
      </c>
      <c r="N28" s="188"/>
      <c r="O28" s="32"/>
      <c r="P28" s="207"/>
      <c r="Q28" s="208"/>
      <c r="R28" s="207"/>
      <c r="S28" s="207"/>
      <c r="T28" s="208"/>
      <c r="U28" s="207"/>
      <c r="V28" s="207"/>
      <c r="W28" s="208"/>
      <c r="X28" s="207"/>
    </row>
    <row r="29" spans="1:28" ht="12" customHeight="1" x14ac:dyDescent="0.25">
      <c r="A29" s="111"/>
      <c r="B29" s="379"/>
      <c r="C29" s="365"/>
      <c r="D29" s="184">
        <v>2</v>
      </c>
      <c r="E29" s="185" t="s">
        <v>2</v>
      </c>
      <c r="F29" s="1">
        <v>40</v>
      </c>
      <c r="G29" s="2">
        <v>49.585633266502683</v>
      </c>
      <c r="H29" s="186">
        <v>285</v>
      </c>
      <c r="I29" s="187">
        <v>37.199233073532547</v>
      </c>
      <c r="J29" s="186">
        <v>455</v>
      </c>
      <c r="K29" s="187">
        <v>36.749883660376256</v>
      </c>
      <c r="L29" s="186">
        <v>77566</v>
      </c>
      <c r="M29" s="187">
        <v>36.37176045303606</v>
      </c>
      <c r="N29" s="188"/>
      <c r="O29" s="33"/>
      <c r="P29" s="210"/>
      <c r="Q29" s="209"/>
      <c r="R29" s="210"/>
      <c r="S29" s="210"/>
      <c r="T29" s="209"/>
      <c r="U29" s="210"/>
      <c r="V29" s="210"/>
      <c r="W29" s="209"/>
      <c r="X29" s="210"/>
    </row>
    <row r="30" spans="1:28" ht="12" customHeight="1" x14ac:dyDescent="0.25">
      <c r="A30" s="111"/>
      <c r="B30" s="379"/>
      <c r="C30" s="365"/>
      <c r="D30" s="184">
        <v>3</v>
      </c>
      <c r="E30" s="185" t="s">
        <v>3</v>
      </c>
      <c r="F30" s="1">
        <v>22</v>
      </c>
      <c r="G30" s="2">
        <v>26.797460038206843</v>
      </c>
      <c r="H30" s="186">
        <v>286</v>
      </c>
      <c r="I30" s="187">
        <v>35.569692018498237</v>
      </c>
      <c r="J30" s="186">
        <v>437</v>
      </c>
      <c r="K30" s="187">
        <v>34.310062130186274</v>
      </c>
      <c r="L30" s="186">
        <v>77932</v>
      </c>
      <c r="M30" s="187">
        <v>34.57996909559953</v>
      </c>
      <c r="N30" s="188"/>
      <c r="O30" s="31">
        <v>2.6632220657688674</v>
      </c>
      <c r="P30" s="195">
        <v>2.5872873627264812</v>
      </c>
      <c r="Q30" s="196" t="s">
        <v>362</v>
      </c>
      <c r="R30" s="197">
        <v>8.5962527246319143E-2</v>
      </c>
      <c r="S30" s="195">
        <v>2.620206425226872</v>
      </c>
      <c r="T30" s="196" t="s">
        <v>362</v>
      </c>
      <c r="U30" s="197">
        <v>4.7850665803469972E-2</v>
      </c>
      <c r="V30" s="195">
        <v>2.6052502905742601</v>
      </c>
      <c r="W30" s="196" t="s">
        <v>362</v>
      </c>
      <c r="X30" s="197">
        <v>6.4025429870187944E-2</v>
      </c>
    </row>
    <row r="31" spans="1:28" ht="12" customHeight="1" x14ac:dyDescent="0.25">
      <c r="A31" s="111"/>
      <c r="B31" s="379"/>
      <c r="C31" s="365"/>
      <c r="D31" s="184">
        <v>4</v>
      </c>
      <c r="E31" s="185" t="s">
        <v>229</v>
      </c>
      <c r="F31" s="1">
        <v>16</v>
      </c>
      <c r="G31" s="2">
        <v>21.047217744656791</v>
      </c>
      <c r="H31" s="186">
        <v>140</v>
      </c>
      <c r="I31" s="187">
        <v>16.796706387372836</v>
      </c>
      <c r="J31" s="186">
        <v>235</v>
      </c>
      <c r="K31" s="187">
        <v>18.883544867312768</v>
      </c>
      <c r="L31" s="186">
        <v>41724</v>
      </c>
      <c r="M31" s="187">
        <v>18.331110137718259</v>
      </c>
      <c r="N31" s="188"/>
      <c r="O31" s="32"/>
      <c r="P31" s="198" t="s">
        <v>366</v>
      </c>
      <c r="Q31" s="199"/>
      <c r="R31" s="199"/>
      <c r="S31" s="198" t="s">
        <v>366</v>
      </c>
      <c r="T31" s="199"/>
      <c r="U31" s="199"/>
      <c r="V31" s="198" t="s">
        <v>366</v>
      </c>
      <c r="W31" s="200"/>
      <c r="X31" s="200"/>
      <c r="Z31" s="157">
        <v>3</v>
      </c>
      <c r="AA31" s="157">
        <v>3</v>
      </c>
      <c r="AB31" s="157">
        <v>3</v>
      </c>
    </row>
    <row r="32" spans="1:28" ht="12" customHeight="1" x14ac:dyDescent="0.25">
      <c r="A32" s="111"/>
      <c r="B32" s="380"/>
      <c r="C32" s="381"/>
      <c r="D32" s="211"/>
      <c r="E32" s="212" t="s">
        <v>4</v>
      </c>
      <c r="F32" s="5">
        <v>80</v>
      </c>
      <c r="G32" s="6">
        <v>100</v>
      </c>
      <c r="H32" s="213">
        <v>788</v>
      </c>
      <c r="I32" s="214">
        <v>100</v>
      </c>
      <c r="J32" s="213">
        <v>1247</v>
      </c>
      <c r="K32" s="214">
        <v>100</v>
      </c>
      <c r="L32" s="213">
        <v>216482</v>
      </c>
      <c r="M32" s="214">
        <v>100</v>
      </c>
      <c r="N32" s="188"/>
      <c r="O32" s="34"/>
      <c r="P32" s="215"/>
      <c r="Q32" s="206"/>
      <c r="R32" s="215"/>
      <c r="S32" s="215"/>
      <c r="T32" s="206"/>
      <c r="U32" s="215"/>
      <c r="V32" s="215"/>
      <c r="W32" s="206"/>
      <c r="X32" s="215"/>
    </row>
    <row r="33" spans="1:28" ht="12" customHeight="1" x14ac:dyDescent="0.25">
      <c r="A33" s="183" t="s">
        <v>16</v>
      </c>
      <c r="B33" s="362" t="s">
        <v>12</v>
      </c>
      <c r="C33" s="364" t="s">
        <v>175</v>
      </c>
      <c r="D33" s="184">
        <v>1</v>
      </c>
      <c r="E33" s="185" t="s">
        <v>1</v>
      </c>
      <c r="F33" s="1">
        <v>4</v>
      </c>
      <c r="G33" s="2">
        <v>4.5921117960320927</v>
      </c>
      <c r="H33" s="186">
        <v>44</v>
      </c>
      <c r="I33" s="187">
        <v>5.808789503391278</v>
      </c>
      <c r="J33" s="186">
        <v>70</v>
      </c>
      <c r="K33" s="187">
        <v>5.6382872543197955</v>
      </c>
      <c r="L33" s="186">
        <v>12083</v>
      </c>
      <c r="M33" s="187">
        <v>6.7939100956530583</v>
      </c>
      <c r="N33" s="188"/>
      <c r="O33" s="35"/>
      <c r="P33" s="207"/>
      <c r="Q33" s="208"/>
      <c r="R33" s="207"/>
      <c r="S33" s="207"/>
      <c r="T33" s="208"/>
      <c r="U33" s="207"/>
      <c r="V33" s="207"/>
      <c r="W33" s="208"/>
      <c r="X33" s="207"/>
    </row>
    <row r="34" spans="1:28" ht="12" customHeight="1" x14ac:dyDescent="0.25">
      <c r="A34" s="111"/>
      <c r="B34" s="379"/>
      <c r="C34" s="365"/>
      <c r="D34" s="184">
        <v>2</v>
      </c>
      <c r="E34" s="185" t="s">
        <v>2</v>
      </c>
      <c r="F34" s="1">
        <v>30</v>
      </c>
      <c r="G34" s="2">
        <v>37.460512504279151</v>
      </c>
      <c r="H34" s="186">
        <v>276</v>
      </c>
      <c r="I34" s="187">
        <v>35.604458237940797</v>
      </c>
      <c r="J34" s="186">
        <v>449</v>
      </c>
      <c r="K34" s="187">
        <v>36.102009844459374</v>
      </c>
      <c r="L34" s="186">
        <v>75657</v>
      </c>
      <c r="M34" s="187">
        <v>35.302556353765013</v>
      </c>
      <c r="N34" s="188"/>
      <c r="O34" s="36"/>
      <c r="P34" s="216"/>
      <c r="Q34" s="217"/>
      <c r="R34" s="216"/>
      <c r="S34" s="216"/>
      <c r="T34" s="217"/>
      <c r="U34" s="216"/>
      <c r="V34" s="216"/>
      <c r="W34" s="217"/>
      <c r="X34" s="216"/>
    </row>
    <row r="35" spans="1:28" ht="12" customHeight="1" x14ac:dyDescent="0.25">
      <c r="A35" s="111"/>
      <c r="B35" s="379"/>
      <c r="C35" s="365"/>
      <c r="D35" s="184">
        <v>3</v>
      </c>
      <c r="E35" s="185" t="s">
        <v>3</v>
      </c>
      <c r="F35" s="1">
        <v>29</v>
      </c>
      <c r="G35" s="2">
        <v>36.557406781851256</v>
      </c>
      <c r="H35" s="186">
        <v>300</v>
      </c>
      <c r="I35" s="187">
        <v>37.449607718462438</v>
      </c>
      <c r="J35" s="186">
        <v>465</v>
      </c>
      <c r="K35" s="187">
        <v>37.451726800809077</v>
      </c>
      <c r="L35" s="186">
        <v>86173</v>
      </c>
      <c r="M35" s="187">
        <v>38.790770610080685</v>
      </c>
      <c r="N35" s="188"/>
      <c r="O35" s="31">
        <v>2.7474523282149392</v>
      </c>
      <c r="P35" s="195">
        <v>2.7391510729548552</v>
      </c>
      <c r="Q35" s="196" t="s">
        <v>362</v>
      </c>
      <c r="R35" s="197">
        <v>9.7077129336588901E-3</v>
      </c>
      <c r="S35" s="195">
        <v>2.7342939174731939</v>
      </c>
      <c r="T35" s="196" t="s">
        <v>362</v>
      </c>
      <c r="U35" s="197">
        <v>1.546252157186862E-2</v>
      </c>
      <c r="V35" s="195">
        <v>2.7022238639549174</v>
      </c>
      <c r="W35" s="196" t="s">
        <v>362</v>
      </c>
      <c r="X35" s="197">
        <v>5.3036320879412777E-2</v>
      </c>
    </row>
    <row r="36" spans="1:28" ht="12" customHeight="1" x14ac:dyDescent="0.25">
      <c r="A36" s="111"/>
      <c r="B36" s="379"/>
      <c r="C36" s="365"/>
      <c r="D36" s="184">
        <v>4</v>
      </c>
      <c r="E36" s="185" t="s">
        <v>229</v>
      </c>
      <c r="F36" s="1">
        <v>18</v>
      </c>
      <c r="G36" s="2">
        <v>21.389968917837432</v>
      </c>
      <c r="H36" s="186">
        <v>162</v>
      </c>
      <c r="I36" s="187">
        <v>21.137144540206322</v>
      </c>
      <c r="J36" s="186">
        <v>263</v>
      </c>
      <c r="K36" s="187">
        <v>20.807976100414148</v>
      </c>
      <c r="L36" s="186">
        <v>42025</v>
      </c>
      <c r="M36" s="187">
        <v>19.112762940508322</v>
      </c>
      <c r="N36" s="188"/>
      <c r="O36" s="32"/>
      <c r="P36" s="198" t="s">
        <v>366</v>
      </c>
      <c r="Q36" s="199"/>
      <c r="R36" s="199"/>
      <c r="S36" s="198" t="s">
        <v>366</v>
      </c>
      <c r="T36" s="199"/>
      <c r="U36" s="199"/>
      <c r="V36" s="198" t="s">
        <v>366</v>
      </c>
      <c r="W36" s="200"/>
      <c r="X36" s="200"/>
      <c r="Z36" s="157">
        <v>3</v>
      </c>
      <c r="AA36" s="157">
        <v>3</v>
      </c>
      <c r="AB36" s="157">
        <v>3</v>
      </c>
    </row>
    <row r="37" spans="1:28" ht="12" customHeight="1" x14ac:dyDescent="0.25">
      <c r="A37" s="111"/>
      <c r="B37" s="405"/>
      <c r="C37" s="367"/>
      <c r="D37" s="218"/>
      <c r="E37" s="202" t="s">
        <v>4</v>
      </c>
      <c r="F37" s="3">
        <v>81</v>
      </c>
      <c r="G37" s="4">
        <v>100</v>
      </c>
      <c r="H37" s="203">
        <v>782</v>
      </c>
      <c r="I37" s="204">
        <v>100</v>
      </c>
      <c r="J37" s="203">
        <v>1247</v>
      </c>
      <c r="K37" s="204">
        <v>100</v>
      </c>
      <c r="L37" s="203">
        <v>215938</v>
      </c>
      <c r="M37" s="204">
        <v>100</v>
      </c>
      <c r="N37" s="188"/>
      <c r="O37" s="37"/>
      <c r="P37" s="219"/>
      <c r="Q37" s="220"/>
      <c r="R37" s="219"/>
      <c r="S37" s="219"/>
      <c r="T37" s="220"/>
      <c r="U37" s="219"/>
      <c r="V37" s="219"/>
      <c r="W37" s="220"/>
      <c r="X37" s="219"/>
    </row>
    <row r="38" spans="1:28" ht="12" customHeight="1" x14ac:dyDescent="0.25">
      <c r="A38" s="183" t="s">
        <v>17</v>
      </c>
      <c r="B38" s="368" t="s">
        <v>20</v>
      </c>
      <c r="C38" s="369" t="s">
        <v>176</v>
      </c>
      <c r="D38" s="221">
        <v>1</v>
      </c>
      <c r="E38" s="222" t="s">
        <v>1</v>
      </c>
      <c r="F38" s="7">
        <v>13</v>
      </c>
      <c r="G38" s="8">
        <v>16.163749248432175</v>
      </c>
      <c r="H38" s="223">
        <v>127</v>
      </c>
      <c r="I38" s="224">
        <v>16.81672083052861</v>
      </c>
      <c r="J38" s="223">
        <v>213</v>
      </c>
      <c r="K38" s="224">
        <v>16.977440349268196</v>
      </c>
      <c r="L38" s="223">
        <v>30398</v>
      </c>
      <c r="M38" s="224">
        <v>16.088148462416623</v>
      </c>
      <c r="N38" s="188"/>
      <c r="O38" s="38"/>
      <c r="P38" s="225"/>
      <c r="Q38" s="226"/>
      <c r="R38" s="225"/>
      <c r="S38" s="225"/>
      <c r="T38" s="226"/>
      <c r="U38" s="225"/>
      <c r="V38" s="225"/>
      <c r="W38" s="226"/>
      <c r="X38" s="225"/>
    </row>
    <row r="39" spans="1:28" ht="12" customHeight="1" x14ac:dyDescent="0.25">
      <c r="A39" s="111"/>
      <c r="B39" s="379"/>
      <c r="C39" s="365"/>
      <c r="D39" s="184">
        <v>2</v>
      </c>
      <c r="E39" s="185" t="s">
        <v>2</v>
      </c>
      <c r="F39" s="1">
        <v>31</v>
      </c>
      <c r="G39" s="2">
        <v>39.69498086206783</v>
      </c>
      <c r="H39" s="186">
        <v>275</v>
      </c>
      <c r="I39" s="187">
        <v>35.512230648663461</v>
      </c>
      <c r="J39" s="186">
        <v>424</v>
      </c>
      <c r="K39" s="187">
        <v>34.074708871402436</v>
      </c>
      <c r="L39" s="186">
        <v>72289</v>
      </c>
      <c r="M39" s="187">
        <v>33.699878569192258</v>
      </c>
      <c r="N39" s="188"/>
      <c r="O39" s="36"/>
      <c r="P39" s="216"/>
      <c r="Q39" s="217"/>
      <c r="R39" s="216"/>
      <c r="S39" s="216"/>
      <c r="T39" s="217"/>
      <c r="U39" s="216"/>
      <c r="V39" s="216"/>
      <c r="W39" s="217"/>
      <c r="X39" s="216"/>
    </row>
    <row r="40" spans="1:28" ht="12" customHeight="1" x14ac:dyDescent="0.25">
      <c r="A40" s="111"/>
      <c r="B40" s="379"/>
      <c r="C40" s="365"/>
      <c r="D40" s="184">
        <v>3</v>
      </c>
      <c r="E40" s="185" t="s">
        <v>3</v>
      </c>
      <c r="F40" s="1">
        <v>18</v>
      </c>
      <c r="G40" s="2">
        <v>21.932130088217708</v>
      </c>
      <c r="H40" s="186">
        <v>234</v>
      </c>
      <c r="I40" s="187">
        <v>30.035475929957979</v>
      </c>
      <c r="J40" s="186">
        <v>380</v>
      </c>
      <c r="K40" s="187">
        <v>31.298667221713139</v>
      </c>
      <c r="L40" s="186">
        <v>68572</v>
      </c>
      <c r="M40" s="187">
        <v>30.893508595862418</v>
      </c>
      <c r="N40" s="188"/>
      <c r="O40" s="31">
        <v>2.5018666044234994</v>
      </c>
      <c r="P40" s="195">
        <v>2.4848990028113223</v>
      </c>
      <c r="Q40" s="196" t="s">
        <v>362</v>
      </c>
      <c r="R40" s="197">
        <v>1.7422497099033062E-2</v>
      </c>
      <c r="S40" s="195">
        <v>2.4961959398768387</v>
      </c>
      <c r="T40" s="196" t="s">
        <v>362</v>
      </c>
      <c r="U40" s="197">
        <v>5.8217069078017204E-3</v>
      </c>
      <c r="V40" s="195">
        <v>2.5344228887856732</v>
      </c>
      <c r="W40" s="196" t="s">
        <v>362</v>
      </c>
      <c r="X40" s="197">
        <v>-3.3279867737104847E-2</v>
      </c>
    </row>
    <row r="41" spans="1:28" ht="12" customHeight="1" x14ac:dyDescent="0.25">
      <c r="A41" s="111"/>
      <c r="B41" s="379"/>
      <c r="C41" s="365"/>
      <c r="D41" s="184">
        <v>4</v>
      </c>
      <c r="E41" s="185" t="s">
        <v>229</v>
      </c>
      <c r="F41" s="1">
        <v>18</v>
      </c>
      <c r="G41" s="2">
        <v>22.209139801282234</v>
      </c>
      <c r="H41" s="186">
        <v>144</v>
      </c>
      <c r="I41" s="187">
        <v>17.63557259085071</v>
      </c>
      <c r="J41" s="186">
        <v>225</v>
      </c>
      <c r="K41" s="187">
        <v>17.649183557618471</v>
      </c>
      <c r="L41" s="186">
        <v>43483</v>
      </c>
      <c r="M41" s="187">
        <v>19.318464372535573</v>
      </c>
      <c r="N41" s="188"/>
      <c r="O41" s="32"/>
      <c r="P41" s="198" t="s">
        <v>366</v>
      </c>
      <c r="Q41" s="199"/>
      <c r="R41" s="199"/>
      <c r="S41" s="198" t="s">
        <v>366</v>
      </c>
      <c r="T41" s="199"/>
      <c r="U41" s="199"/>
      <c r="V41" s="198" t="s">
        <v>366</v>
      </c>
      <c r="W41" s="200"/>
      <c r="X41" s="200"/>
      <c r="Z41" s="157">
        <v>3</v>
      </c>
      <c r="AA41" s="157">
        <v>3</v>
      </c>
      <c r="AB41" s="157">
        <v>3</v>
      </c>
    </row>
    <row r="42" spans="1:28" ht="12" customHeight="1" x14ac:dyDescent="0.25">
      <c r="A42" s="111"/>
      <c r="B42" s="380"/>
      <c r="C42" s="381"/>
      <c r="D42" s="211"/>
      <c r="E42" s="212" t="s">
        <v>4</v>
      </c>
      <c r="F42" s="5">
        <v>80</v>
      </c>
      <c r="G42" s="6">
        <v>100</v>
      </c>
      <c r="H42" s="213">
        <v>780</v>
      </c>
      <c r="I42" s="214">
        <v>100</v>
      </c>
      <c r="J42" s="213">
        <v>1242</v>
      </c>
      <c r="K42" s="214">
        <v>100</v>
      </c>
      <c r="L42" s="213">
        <v>214742</v>
      </c>
      <c r="M42" s="214">
        <v>100</v>
      </c>
      <c r="N42" s="188"/>
      <c r="O42" s="37"/>
      <c r="P42" s="219"/>
      <c r="Q42" s="220"/>
      <c r="R42" s="219"/>
      <c r="S42" s="219"/>
      <c r="T42" s="220"/>
      <c r="U42" s="219"/>
      <c r="V42" s="219"/>
      <c r="W42" s="220"/>
      <c r="X42" s="219"/>
    </row>
    <row r="43" spans="1:28" ht="12" customHeight="1" x14ac:dyDescent="0.25">
      <c r="A43" s="183" t="s">
        <v>18</v>
      </c>
      <c r="B43" s="403" t="s">
        <v>21</v>
      </c>
      <c r="C43" s="404" t="s">
        <v>177</v>
      </c>
      <c r="D43" s="227">
        <v>1</v>
      </c>
      <c r="E43" s="228" t="s">
        <v>1</v>
      </c>
      <c r="F43" s="9">
        <v>8</v>
      </c>
      <c r="G43" s="10">
        <v>10.03021924142522</v>
      </c>
      <c r="H43" s="229">
        <v>69</v>
      </c>
      <c r="I43" s="230">
        <v>9.1905476481993702</v>
      </c>
      <c r="J43" s="229">
        <v>116</v>
      </c>
      <c r="K43" s="230">
        <v>9.5576946149660689</v>
      </c>
      <c r="L43" s="229">
        <v>16631</v>
      </c>
      <c r="M43" s="230">
        <v>9.4556542270558577</v>
      </c>
      <c r="N43" s="188"/>
      <c r="O43" s="32"/>
      <c r="P43" s="207"/>
      <c r="Q43" s="208"/>
      <c r="R43" s="207"/>
      <c r="S43" s="207"/>
      <c r="T43" s="208"/>
      <c r="U43" s="207"/>
      <c r="V43" s="207"/>
      <c r="W43" s="208"/>
      <c r="X43" s="207"/>
    </row>
    <row r="44" spans="1:28" ht="12" customHeight="1" x14ac:dyDescent="0.25">
      <c r="A44" s="111"/>
      <c r="B44" s="379"/>
      <c r="C44" s="365"/>
      <c r="D44" s="184">
        <v>2</v>
      </c>
      <c r="E44" s="185" t="s">
        <v>2</v>
      </c>
      <c r="F44" s="1">
        <v>37</v>
      </c>
      <c r="G44" s="2">
        <v>46.871383151806086</v>
      </c>
      <c r="H44" s="186">
        <v>283</v>
      </c>
      <c r="I44" s="187">
        <v>38.126405726267656</v>
      </c>
      <c r="J44" s="186">
        <v>456</v>
      </c>
      <c r="K44" s="187">
        <v>38.063802467066424</v>
      </c>
      <c r="L44" s="186">
        <v>76273</v>
      </c>
      <c r="M44" s="187">
        <v>35.876783965939417</v>
      </c>
      <c r="N44" s="188"/>
      <c r="O44" s="33"/>
      <c r="P44" s="210"/>
      <c r="Q44" s="209"/>
      <c r="R44" s="210"/>
      <c r="S44" s="210"/>
      <c r="T44" s="209"/>
      <c r="U44" s="210"/>
      <c r="V44" s="210"/>
      <c r="W44" s="209"/>
      <c r="X44" s="210"/>
    </row>
    <row r="45" spans="1:28" ht="12" customHeight="1" x14ac:dyDescent="0.25">
      <c r="A45" s="111"/>
      <c r="B45" s="379"/>
      <c r="C45" s="365"/>
      <c r="D45" s="184">
        <v>3</v>
      </c>
      <c r="E45" s="185" t="s">
        <v>3</v>
      </c>
      <c r="F45" s="1">
        <v>21</v>
      </c>
      <c r="G45" s="2">
        <v>25.551809609571443</v>
      </c>
      <c r="H45" s="186">
        <v>283</v>
      </c>
      <c r="I45" s="187">
        <v>35.865833948184004</v>
      </c>
      <c r="J45" s="186">
        <v>433</v>
      </c>
      <c r="K45" s="187">
        <v>35.405101548672135</v>
      </c>
      <c r="L45" s="186">
        <v>79894</v>
      </c>
      <c r="M45" s="187">
        <v>36.266607605071123</v>
      </c>
      <c r="N45" s="188"/>
      <c r="O45" s="31">
        <v>2.5061476636254061</v>
      </c>
      <c r="P45" s="195">
        <v>2.6030971165468522</v>
      </c>
      <c r="Q45" s="196" t="s">
        <v>362</v>
      </c>
      <c r="R45" s="197">
        <v>-0.11082000161544349</v>
      </c>
      <c r="S45" s="195">
        <v>2.5979420967230316</v>
      </c>
      <c r="T45" s="196" t="s">
        <v>362</v>
      </c>
      <c r="U45" s="197">
        <v>-0.10432381547390682</v>
      </c>
      <c r="V45" s="195">
        <v>2.6361286178197707</v>
      </c>
      <c r="W45" s="196" t="s">
        <v>362</v>
      </c>
      <c r="X45" s="197">
        <v>-0.146368174741031</v>
      </c>
    </row>
    <row r="46" spans="1:28" ht="12" customHeight="1" x14ac:dyDescent="0.25">
      <c r="A46" s="111"/>
      <c r="B46" s="379"/>
      <c r="C46" s="365"/>
      <c r="D46" s="184">
        <v>4</v>
      </c>
      <c r="E46" s="185" t="s">
        <v>229</v>
      </c>
      <c r="F46" s="1">
        <v>14</v>
      </c>
      <c r="G46" s="2">
        <v>17.546587997197211</v>
      </c>
      <c r="H46" s="186">
        <v>139</v>
      </c>
      <c r="I46" s="187">
        <v>16.817212677349797</v>
      </c>
      <c r="J46" s="186">
        <v>228</v>
      </c>
      <c r="K46" s="187">
        <v>16.973401369297715</v>
      </c>
      <c r="L46" s="186">
        <v>40915</v>
      </c>
      <c r="M46" s="187">
        <v>18.400954201946835</v>
      </c>
      <c r="N46" s="188"/>
      <c r="O46" s="32"/>
      <c r="P46" s="198" t="s">
        <v>366</v>
      </c>
      <c r="Q46" s="199"/>
      <c r="R46" s="199"/>
      <c r="S46" s="198" t="s">
        <v>366</v>
      </c>
      <c r="T46" s="199"/>
      <c r="U46" s="199"/>
      <c r="V46" s="198" t="s">
        <v>366</v>
      </c>
      <c r="W46" s="200"/>
      <c r="X46" s="200"/>
      <c r="Z46" s="157">
        <v>3</v>
      </c>
      <c r="AA46" s="157">
        <v>3</v>
      </c>
      <c r="AB46" s="157">
        <v>3</v>
      </c>
    </row>
    <row r="47" spans="1:28" ht="12" customHeight="1" x14ac:dyDescent="0.25">
      <c r="A47" s="111"/>
      <c r="B47" s="380"/>
      <c r="C47" s="381"/>
      <c r="D47" s="211"/>
      <c r="E47" s="212" t="s">
        <v>4</v>
      </c>
      <c r="F47" s="5">
        <v>80</v>
      </c>
      <c r="G47" s="6">
        <v>100</v>
      </c>
      <c r="H47" s="213">
        <v>774</v>
      </c>
      <c r="I47" s="214">
        <v>100</v>
      </c>
      <c r="J47" s="213">
        <v>1233</v>
      </c>
      <c r="K47" s="214">
        <v>100</v>
      </c>
      <c r="L47" s="213">
        <v>213713</v>
      </c>
      <c r="M47" s="214">
        <v>100</v>
      </c>
      <c r="N47" s="188"/>
      <c r="O47" s="37"/>
      <c r="P47" s="219"/>
      <c r="Q47" s="220"/>
      <c r="R47" s="219"/>
      <c r="S47" s="219"/>
      <c r="T47" s="220"/>
      <c r="U47" s="219"/>
      <c r="V47" s="219"/>
      <c r="W47" s="220"/>
      <c r="X47" s="219"/>
    </row>
    <row r="48" spans="1:28" ht="12" customHeight="1" x14ac:dyDescent="0.25">
      <c r="A48" s="183" t="s">
        <v>19</v>
      </c>
      <c r="B48" s="362" t="s">
        <v>320</v>
      </c>
      <c r="C48" s="364" t="s">
        <v>25</v>
      </c>
      <c r="D48" s="184">
        <v>1</v>
      </c>
      <c r="E48" s="185" t="s">
        <v>1</v>
      </c>
      <c r="F48" s="1">
        <v>18</v>
      </c>
      <c r="G48" s="2">
        <v>22.637245721472869</v>
      </c>
      <c r="H48" s="186">
        <v>137</v>
      </c>
      <c r="I48" s="187">
        <v>17.140188968569209</v>
      </c>
      <c r="J48" s="186">
        <v>215</v>
      </c>
      <c r="K48" s="187">
        <v>16.336974743756713</v>
      </c>
      <c r="L48" s="186">
        <v>37411</v>
      </c>
      <c r="M48" s="187">
        <v>19.37193937137155</v>
      </c>
      <c r="N48" s="188"/>
      <c r="O48" s="35"/>
      <c r="P48" s="207"/>
      <c r="Q48" s="208"/>
      <c r="R48" s="207"/>
      <c r="S48" s="207"/>
      <c r="T48" s="208"/>
      <c r="U48" s="207"/>
      <c r="V48" s="207"/>
      <c r="W48" s="208"/>
      <c r="X48" s="207"/>
    </row>
    <row r="49" spans="1:28" ht="12" customHeight="1" x14ac:dyDescent="0.25">
      <c r="A49" s="111"/>
      <c r="B49" s="379"/>
      <c r="C49" s="365"/>
      <c r="D49" s="184">
        <v>2</v>
      </c>
      <c r="E49" s="185" t="s">
        <v>2</v>
      </c>
      <c r="F49" s="1">
        <v>43</v>
      </c>
      <c r="G49" s="2">
        <v>54.601804867673408</v>
      </c>
      <c r="H49" s="186">
        <v>352</v>
      </c>
      <c r="I49" s="187">
        <v>46.602260287363656</v>
      </c>
      <c r="J49" s="186">
        <v>516</v>
      </c>
      <c r="K49" s="187">
        <v>44.895064389975737</v>
      </c>
      <c r="L49" s="186">
        <v>91358</v>
      </c>
      <c r="M49" s="187">
        <v>42.280340396039328</v>
      </c>
      <c r="N49" s="188"/>
      <c r="O49" s="36"/>
      <c r="P49" s="216"/>
      <c r="Q49" s="217"/>
      <c r="R49" s="216"/>
      <c r="S49" s="216"/>
      <c r="T49" s="217"/>
      <c r="U49" s="216"/>
      <c r="V49" s="216"/>
      <c r="W49" s="217"/>
      <c r="X49" s="216"/>
    </row>
    <row r="50" spans="1:28" ht="12" customHeight="1" x14ac:dyDescent="0.25">
      <c r="A50" s="111"/>
      <c r="B50" s="379"/>
      <c r="C50" s="365"/>
      <c r="D50" s="184">
        <v>3</v>
      </c>
      <c r="E50" s="185" t="s">
        <v>3</v>
      </c>
      <c r="F50" s="1">
        <v>12</v>
      </c>
      <c r="G50" s="2">
        <v>13.987655412255087</v>
      </c>
      <c r="H50" s="186">
        <v>194</v>
      </c>
      <c r="I50" s="187">
        <v>24.916057517918276</v>
      </c>
      <c r="J50" s="186">
        <v>316</v>
      </c>
      <c r="K50" s="187">
        <v>25.205500034514529</v>
      </c>
      <c r="L50" s="186">
        <v>58454</v>
      </c>
      <c r="M50" s="187">
        <v>26.374624341491597</v>
      </c>
      <c r="N50" s="188"/>
      <c r="O50" s="31">
        <v>2.088969976879794</v>
      </c>
      <c r="P50" s="195">
        <v>2.3045885500164927</v>
      </c>
      <c r="Q50" s="196" t="s">
        <v>359</v>
      </c>
      <c r="R50" s="197">
        <v>-0.24469823427360105</v>
      </c>
      <c r="S50" s="195">
        <v>2.3599344695426967</v>
      </c>
      <c r="T50" s="196" t="s">
        <v>361</v>
      </c>
      <c r="U50" s="197">
        <v>-0.29885110963835881</v>
      </c>
      <c r="V50" s="195">
        <v>2.3094887675242557</v>
      </c>
      <c r="W50" s="196" t="s">
        <v>359</v>
      </c>
      <c r="X50" s="197">
        <v>-0.24052659253554018</v>
      </c>
    </row>
    <row r="51" spans="1:28" ht="12" customHeight="1" x14ac:dyDescent="0.25">
      <c r="A51" s="111"/>
      <c r="B51" s="379"/>
      <c r="C51" s="365"/>
      <c r="D51" s="184">
        <v>4</v>
      </c>
      <c r="E51" s="185" t="s">
        <v>229</v>
      </c>
      <c r="F51" s="1">
        <v>7</v>
      </c>
      <c r="G51" s="2">
        <v>8.7732939985986071</v>
      </c>
      <c r="H51" s="186">
        <v>90</v>
      </c>
      <c r="I51" s="187">
        <v>11.341493226149721</v>
      </c>
      <c r="J51" s="186">
        <v>186</v>
      </c>
      <c r="K51" s="187">
        <v>13.562460831755201</v>
      </c>
      <c r="L51" s="186">
        <v>26235</v>
      </c>
      <c r="M51" s="187">
        <v>11.973095891115909</v>
      </c>
      <c r="N51" s="188"/>
      <c r="O51" s="32"/>
      <c r="P51" s="198" t="s">
        <v>271</v>
      </c>
      <c r="Q51" s="199"/>
      <c r="R51" s="199"/>
      <c r="S51" s="198" t="s">
        <v>271</v>
      </c>
      <c r="T51" s="199"/>
      <c r="U51" s="199"/>
      <c r="V51" s="198" t="s">
        <v>271</v>
      </c>
      <c r="W51" s="200"/>
      <c r="X51" s="200"/>
      <c r="Z51" s="157">
        <v>2</v>
      </c>
      <c r="AA51" s="157">
        <v>2</v>
      </c>
      <c r="AB51" s="157">
        <v>2</v>
      </c>
    </row>
    <row r="52" spans="1:28" ht="12" customHeight="1" x14ac:dyDescent="0.25">
      <c r="A52" s="231"/>
      <c r="B52" s="405"/>
      <c r="C52" s="367"/>
      <c r="D52" s="218"/>
      <c r="E52" s="202" t="s">
        <v>4</v>
      </c>
      <c r="F52" s="3">
        <v>80</v>
      </c>
      <c r="G52" s="4">
        <v>100</v>
      </c>
      <c r="H52" s="203">
        <v>773</v>
      </c>
      <c r="I52" s="204">
        <v>100</v>
      </c>
      <c r="J52" s="203">
        <v>1233</v>
      </c>
      <c r="K52" s="204">
        <v>100</v>
      </c>
      <c r="L52" s="203">
        <v>213458</v>
      </c>
      <c r="M52" s="204">
        <v>100</v>
      </c>
      <c r="N52" s="188"/>
      <c r="O52" s="37"/>
      <c r="P52" s="219"/>
      <c r="Q52" s="220"/>
      <c r="R52" s="219"/>
      <c r="S52" s="219"/>
      <c r="T52" s="220"/>
      <c r="U52" s="219"/>
      <c r="V52" s="219"/>
      <c r="W52" s="220"/>
      <c r="X52" s="219"/>
    </row>
    <row r="53" spans="1:28" s="182" customFormat="1" ht="15" customHeight="1" x14ac:dyDescent="0.25">
      <c r="A53" s="232" t="s">
        <v>80</v>
      </c>
      <c r="B53" s="233"/>
      <c r="C53" s="234"/>
      <c r="D53" s="234"/>
      <c r="E53" s="233"/>
      <c r="F53" s="233"/>
      <c r="G53" s="233"/>
      <c r="H53" s="233"/>
      <c r="I53" s="233"/>
      <c r="J53" s="233"/>
      <c r="K53" s="233"/>
      <c r="L53" s="233"/>
      <c r="M53" s="233"/>
      <c r="N53" s="181"/>
      <c r="O53" s="235"/>
      <c r="P53" s="236"/>
      <c r="Q53" s="236"/>
      <c r="R53" s="236"/>
      <c r="S53" s="236"/>
      <c r="T53" s="236"/>
      <c r="U53" s="236"/>
      <c r="V53" s="236"/>
      <c r="W53" s="236"/>
      <c r="X53" s="236"/>
      <c r="Z53" s="177"/>
      <c r="AA53" s="177"/>
      <c r="AB53" s="177"/>
    </row>
    <row r="54" spans="1:28" ht="12" customHeight="1" x14ac:dyDescent="0.25">
      <c r="A54" s="183" t="s">
        <v>0</v>
      </c>
      <c r="B54" s="362" t="s">
        <v>79</v>
      </c>
      <c r="C54" s="364" t="s">
        <v>178</v>
      </c>
      <c r="D54" s="184">
        <v>1</v>
      </c>
      <c r="E54" s="185" t="s">
        <v>1</v>
      </c>
      <c r="F54" s="1">
        <v>7</v>
      </c>
      <c r="G54" s="2">
        <v>8.0052216123742355</v>
      </c>
      <c r="H54" s="186">
        <v>62</v>
      </c>
      <c r="I54" s="187">
        <v>7.9869146832187248</v>
      </c>
      <c r="J54" s="186">
        <v>113</v>
      </c>
      <c r="K54" s="187">
        <v>8.7254509195187282</v>
      </c>
      <c r="L54" s="186">
        <v>16800</v>
      </c>
      <c r="M54" s="187">
        <v>8.7607709567466205</v>
      </c>
      <c r="N54" s="188"/>
      <c r="O54" s="32"/>
      <c r="P54" s="189"/>
      <c r="Q54" s="190"/>
      <c r="R54" s="189"/>
      <c r="S54" s="189"/>
      <c r="T54" s="190"/>
      <c r="U54" s="189"/>
      <c r="V54" s="189"/>
      <c r="W54" s="190"/>
      <c r="X54" s="189"/>
    </row>
    <row r="55" spans="1:28" ht="12" customHeight="1" x14ac:dyDescent="0.25">
      <c r="A55" s="183"/>
      <c r="B55" s="363"/>
      <c r="C55" s="365"/>
      <c r="D55" s="184">
        <v>2</v>
      </c>
      <c r="E55" s="185" t="s">
        <v>2</v>
      </c>
      <c r="F55" s="1">
        <v>39</v>
      </c>
      <c r="G55" s="2">
        <v>49.171180677363999</v>
      </c>
      <c r="H55" s="186">
        <v>291</v>
      </c>
      <c r="I55" s="187">
        <v>38.666013833160676</v>
      </c>
      <c r="J55" s="186">
        <v>481</v>
      </c>
      <c r="K55" s="187">
        <v>40.806405510528094</v>
      </c>
      <c r="L55" s="186">
        <v>82781</v>
      </c>
      <c r="M55" s="187">
        <v>39.401727656567608</v>
      </c>
      <c r="N55" s="188"/>
      <c r="O55" s="33"/>
      <c r="P55" s="194"/>
      <c r="Q55" s="193"/>
      <c r="R55" s="194"/>
      <c r="S55" s="194"/>
      <c r="T55" s="193"/>
      <c r="U55" s="194"/>
      <c r="V55" s="194"/>
      <c r="W55" s="193"/>
      <c r="X55" s="194"/>
    </row>
    <row r="56" spans="1:28" ht="12" customHeight="1" x14ac:dyDescent="0.25">
      <c r="A56" s="183"/>
      <c r="B56" s="363"/>
      <c r="C56" s="365"/>
      <c r="D56" s="184">
        <v>3</v>
      </c>
      <c r="E56" s="185" t="s">
        <v>3</v>
      </c>
      <c r="F56" s="1">
        <v>21</v>
      </c>
      <c r="G56" s="2">
        <v>24.846693976316278</v>
      </c>
      <c r="H56" s="186">
        <v>297</v>
      </c>
      <c r="I56" s="187">
        <v>39.168536673498622</v>
      </c>
      <c r="J56" s="186">
        <v>455</v>
      </c>
      <c r="K56" s="187">
        <v>36.610545603768429</v>
      </c>
      <c r="L56" s="186">
        <v>79287</v>
      </c>
      <c r="M56" s="187">
        <v>36.92816369350215</v>
      </c>
      <c r="N56" s="188"/>
      <c r="O56" s="31">
        <v>2.5279527983183288</v>
      </c>
      <c r="P56" s="195">
        <v>2.5953869161052645</v>
      </c>
      <c r="Q56" s="196" t="s">
        <v>362</v>
      </c>
      <c r="R56" s="197">
        <v>-8.094708498491951E-2</v>
      </c>
      <c r="S56" s="195">
        <v>2.5560029061662521</v>
      </c>
      <c r="T56" s="196" t="s">
        <v>362</v>
      </c>
      <c r="U56" s="197">
        <v>-3.3426233088747391E-2</v>
      </c>
      <c r="V56" s="195">
        <v>2.5798606812319624</v>
      </c>
      <c r="W56" s="196" t="s">
        <v>362</v>
      </c>
      <c r="X56" s="197">
        <v>-6.1299361011741153E-2</v>
      </c>
    </row>
    <row r="57" spans="1:28" ht="12" customHeight="1" x14ac:dyDescent="0.25">
      <c r="A57" s="183"/>
      <c r="B57" s="363"/>
      <c r="C57" s="365"/>
      <c r="D57" s="184">
        <v>4</v>
      </c>
      <c r="E57" s="185" t="s">
        <v>229</v>
      </c>
      <c r="F57" s="1">
        <v>13</v>
      </c>
      <c r="G57" s="2">
        <v>17.976903733945445</v>
      </c>
      <c r="H57" s="186">
        <v>115</v>
      </c>
      <c r="I57" s="187">
        <v>14.1785348101228</v>
      </c>
      <c r="J57" s="186">
        <v>171</v>
      </c>
      <c r="K57" s="187">
        <v>13.857597966187074</v>
      </c>
      <c r="L57" s="186">
        <v>31924</v>
      </c>
      <c r="M57" s="187">
        <v>14.909337693195443</v>
      </c>
      <c r="N57" s="188"/>
      <c r="O57" s="32"/>
      <c r="P57" s="198" t="s">
        <v>366</v>
      </c>
      <c r="Q57" s="199"/>
      <c r="R57" s="199"/>
      <c r="S57" s="198" t="s">
        <v>366</v>
      </c>
      <c r="T57" s="199"/>
      <c r="U57" s="199"/>
      <c r="V57" s="198" t="s">
        <v>366</v>
      </c>
      <c r="W57" s="200"/>
      <c r="X57" s="200"/>
      <c r="Z57" s="157">
        <v>3</v>
      </c>
      <c r="AA57" s="157">
        <v>3</v>
      </c>
      <c r="AB57" s="157">
        <v>3</v>
      </c>
    </row>
    <row r="58" spans="1:28" ht="12" customHeight="1" x14ac:dyDescent="0.25">
      <c r="A58" s="183"/>
      <c r="B58" s="366"/>
      <c r="C58" s="367"/>
      <c r="D58" s="201"/>
      <c r="E58" s="202" t="s">
        <v>4</v>
      </c>
      <c r="F58" s="3">
        <v>80</v>
      </c>
      <c r="G58" s="4">
        <v>100</v>
      </c>
      <c r="H58" s="203">
        <v>765</v>
      </c>
      <c r="I58" s="204">
        <v>100</v>
      </c>
      <c r="J58" s="203">
        <v>1220</v>
      </c>
      <c r="K58" s="204">
        <v>100</v>
      </c>
      <c r="L58" s="203">
        <v>210792</v>
      </c>
      <c r="M58" s="204">
        <v>100</v>
      </c>
      <c r="N58" s="188"/>
      <c r="O58" s="34"/>
      <c r="P58" s="205"/>
      <c r="Q58" s="206"/>
      <c r="R58" s="205"/>
      <c r="S58" s="205"/>
      <c r="T58" s="206"/>
      <c r="U58" s="205"/>
      <c r="V58" s="205"/>
      <c r="W58" s="206"/>
      <c r="X58" s="205"/>
    </row>
    <row r="59" spans="1:28" ht="12" customHeight="1" x14ac:dyDescent="0.25">
      <c r="A59" s="183" t="s">
        <v>5</v>
      </c>
      <c r="B59" s="362" t="s">
        <v>81</v>
      </c>
      <c r="C59" s="364" t="s">
        <v>179</v>
      </c>
      <c r="D59" s="184">
        <v>1</v>
      </c>
      <c r="E59" s="185" t="s">
        <v>1</v>
      </c>
      <c r="F59" s="1">
        <v>8</v>
      </c>
      <c r="G59" s="2">
        <v>10.403860656898916</v>
      </c>
      <c r="H59" s="186">
        <v>66</v>
      </c>
      <c r="I59" s="187">
        <v>8.5631030169804152</v>
      </c>
      <c r="J59" s="186">
        <v>128</v>
      </c>
      <c r="K59" s="187">
        <v>10.484291278254835</v>
      </c>
      <c r="L59" s="186">
        <v>18878</v>
      </c>
      <c r="M59" s="187">
        <v>10.163620824102724</v>
      </c>
      <c r="N59" s="188"/>
      <c r="O59" s="32"/>
      <c r="P59" s="207"/>
      <c r="Q59" s="208"/>
      <c r="R59" s="207"/>
      <c r="S59" s="207"/>
      <c r="T59" s="208"/>
      <c r="U59" s="207"/>
      <c r="V59" s="207"/>
      <c r="W59" s="208"/>
      <c r="X59" s="207"/>
    </row>
    <row r="60" spans="1:28" ht="12" customHeight="1" x14ac:dyDescent="0.25">
      <c r="A60" s="111"/>
      <c r="B60" s="379"/>
      <c r="C60" s="365"/>
      <c r="D60" s="184">
        <v>2</v>
      </c>
      <c r="E60" s="185" t="s">
        <v>2</v>
      </c>
      <c r="F60" s="1">
        <v>34</v>
      </c>
      <c r="G60" s="2">
        <v>43.989429621279498</v>
      </c>
      <c r="H60" s="186">
        <v>281</v>
      </c>
      <c r="I60" s="187">
        <v>37.632906488402604</v>
      </c>
      <c r="J60" s="186">
        <v>480</v>
      </c>
      <c r="K60" s="187">
        <v>38.279549870674899</v>
      </c>
      <c r="L60" s="186">
        <v>80008</v>
      </c>
      <c r="M60" s="187">
        <v>38.396885586207823</v>
      </c>
      <c r="N60" s="188"/>
      <c r="O60" s="33"/>
      <c r="P60" s="210"/>
      <c r="Q60" s="209"/>
      <c r="R60" s="210"/>
      <c r="S60" s="210"/>
      <c r="T60" s="209"/>
      <c r="U60" s="210"/>
      <c r="V60" s="210"/>
      <c r="W60" s="209"/>
      <c r="X60" s="210"/>
    </row>
    <row r="61" spans="1:28" ht="12" customHeight="1" x14ac:dyDescent="0.25">
      <c r="A61" s="111"/>
      <c r="B61" s="379"/>
      <c r="C61" s="365"/>
      <c r="D61" s="184">
        <v>3</v>
      </c>
      <c r="E61" s="185" t="s">
        <v>3</v>
      </c>
      <c r="F61" s="1">
        <v>23</v>
      </c>
      <c r="G61" s="2">
        <v>27.288062924798716</v>
      </c>
      <c r="H61" s="186">
        <v>270</v>
      </c>
      <c r="I61" s="187">
        <v>35.937654031073322</v>
      </c>
      <c r="J61" s="186">
        <v>394</v>
      </c>
      <c r="K61" s="187">
        <v>33.646511483248283</v>
      </c>
      <c r="L61" s="186">
        <v>76110</v>
      </c>
      <c r="M61" s="187">
        <v>35.349574784596435</v>
      </c>
      <c r="N61" s="188"/>
      <c r="O61" s="31">
        <v>2.5352149586194535</v>
      </c>
      <c r="P61" s="195">
        <v>2.6310722394118282</v>
      </c>
      <c r="Q61" s="196" t="s">
        <v>362</v>
      </c>
      <c r="R61" s="197">
        <v>-0.10930083268623991</v>
      </c>
      <c r="S61" s="195">
        <v>2.5834151494064286</v>
      </c>
      <c r="T61" s="196" t="s">
        <v>362</v>
      </c>
      <c r="U61" s="197">
        <v>-5.3653541820513059E-2</v>
      </c>
      <c r="V61" s="195">
        <v>2.5736579157076371</v>
      </c>
      <c r="W61" s="196" t="s">
        <v>362</v>
      </c>
      <c r="X61" s="197">
        <v>-4.3818894217866333E-2</v>
      </c>
    </row>
    <row r="62" spans="1:28" ht="12" customHeight="1" x14ac:dyDescent="0.25">
      <c r="A62" s="111"/>
      <c r="B62" s="379"/>
      <c r="C62" s="365"/>
      <c r="D62" s="184">
        <v>4</v>
      </c>
      <c r="E62" s="185" t="s">
        <v>229</v>
      </c>
      <c r="F62" s="1">
        <v>14</v>
      </c>
      <c r="G62" s="2">
        <v>18.318646797022819</v>
      </c>
      <c r="H62" s="186">
        <v>146</v>
      </c>
      <c r="I62" s="187">
        <v>17.866336463544414</v>
      </c>
      <c r="J62" s="186">
        <v>206</v>
      </c>
      <c r="K62" s="187">
        <v>17.589647367824114</v>
      </c>
      <c r="L62" s="186">
        <v>34465</v>
      </c>
      <c r="M62" s="187">
        <v>16.089918805106791</v>
      </c>
      <c r="N62" s="188"/>
      <c r="O62" s="32"/>
      <c r="P62" s="198" t="s">
        <v>366</v>
      </c>
      <c r="Q62" s="199"/>
      <c r="R62" s="199"/>
      <c r="S62" s="198" t="s">
        <v>366</v>
      </c>
      <c r="T62" s="199"/>
      <c r="U62" s="199"/>
      <c r="V62" s="198" t="s">
        <v>366</v>
      </c>
      <c r="W62" s="200"/>
      <c r="X62" s="200"/>
      <c r="Z62" s="157">
        <v>3</v>
      </c>
      <c r="AA62" s="157">
        <v>3</v>
      </c>
      <c r="AB62" s="157">
        <v>3</v>
      </c>
    </row>
    <row r="63" spans="1:28" ht="12" customHeight="1" x14ac:dyDescent="0.25">
      <c r="A63" s="111"/>
      <c r="B63" s="380"/>
      <c r="C63" s="381"/>
      <c r="D63" s="211"/>
      <c r="E63" s="212" t="s">
        <v>4</v>
      </c>
      <c r="F63" s="5">
        <v>79</v>
      </c>
      <c r="G63" s="6">
        <v>100</v>
      </c>
      <c r="H63" s="213">
        <v>763</v>
      </c>
      <c r="I63" s="214">
        <v>100</v>
      </c>
      <c r="J63" s="213">
        <v>1208</v>
      </c>
      <c r="K63" s="214">
        <v>100</v>
      </c>
      <c r="L63" s="213">
        <v>209461</v>
      </c>
      <c r="M63" s="214">
        <v>100</v>
      </c>
      <c r="N63" s="188"/>
      <c r="O63" s="34"/>
      <c r="P63" s="215"/>
      <c r="Q63" s="206"/>
      <c r="R63" s="215"/>
      <c r="S63" s="215"/>
      <c r="T63" s="206"/>
      <c r="U63" s="215"/>
      <c r="V63" s="215"/>
      <c r="W63" s="206"/>
      <c r="X63" s="215"/>
    </row>
    <row r="64" spans="1:28" ht="12" customHeight="1" x14ac:dyDescent="0.25">
      <c r="A64" s="183" t="s">
        <v>13</v>
      </c>
      <c r="B64" s="362" t="s">
        <v>82</v>
      </c>
      <c r="C64" s="364" t="s">
        <v>180</v>
      </c>
      <c r="D64" s="184">
        <v>1</v>
      </c>
      <c r="E64" s="185" t="s">
        <v>1</v>
      </c>
      <c r="F64" s="1">
        <v>9</v>
      </c>
      <c r="G64" s="2">
        <v>12.24301678459066</v>
      </c>
      <c r="H64" s="186">
        <v>83</v>
      </c>
      <c r="I64" s="187">
        <v>11.722794855886866</v>
      </c>
      <c r="J64" s="186">
        <v>182</v>
      </c>
      <c r="K64" s="187">
        <v>13.043194985198953</v>
      </c>
      <c r="L64" s="186">
        <v>20737</v>
      </c>
      <c r="M64" s="187">
        <v>11.30849688694558</v>
      </c>
      <c r="N64" s="188"/>
      <c r="O64" s="32"/>
      <c r="P64" s="207"/>
      <c r="Q64" s="208"/>
      <c r="R64" s="207"/>
      <c r="S64" s="207"/>
      <c r="T64" s="208"/>
      <c r="U64" s="207"/>
      <c r="V64" s="207"/>
      <c r="W64" s="208"/>
      <c r="X64" s="207"/>
    </row>
    <row r="65" spans="1:28" ht="12" customHeight="1" x14ac:dyDescent="0.25">
      <c r="A65" s="111"/>
      <c r="B65" s="379"/>
      <c r="C65" s="365"/>
      <c r="D65" s="184">
        <v>2</v>
      </c>
      <c r="E65" s="185" t="s">
        <v>2</v>
      </c>
      <c r="F65" s="1">
        <v>33</v>
      </c>
      <c r="G65" s="2">
        <v>40.654135693402885</v>
      </c>
      <c r="H65" s="186">
        <v>268</v>
      </c>
      <c r="I65" s="187">
        <v>35.938108160355497</v>
      </c>
      <c r="J65" s="186">
        <v>447</v>
      </c>
      <c r="K65" s="187">
        <v>37.810299897833168</v>
      </c>
      <c r="L65" s="186">
        <v>77688</v>
      </c>
      <c r="M65" s="187">
        <v>37.599854150383862</v>
      </c>
      <c r="N65" s="188"/>
      <c r="O65" s="33"/>
      <c r="P65" s="210"/>
      <c r="Q65" s="209"/>
      <c r="R65" s="210"/>
      <c r="S65" s="210"/>
      <c r="T65" s="209"/>
      <c r="U65" s="210"/>
      <c r="V65" s="210"/>
      <c r="W65" s="209"/>
      <c r="X65" s="210"/>
    </row>
    <row r="66" spans="1:28" ht="12" customHeight="1" x14ac:dyDescent="0.25">
      <c r="A66" s="111"/>
      <c r="B66" s="379"/>
      <c r="C66" s="365"/>
      <c r="D66" s="184">
        <v>3</v>
      </c>
      <c r="E66" s="185" t="s">
        <v>3</v>
      </c>
      <c r="F66" s="1">
        <v>21</v>
      </c>
      <c r="G66" s="2">
        <v>25.668538582490129</v>
      </c>
      <c r="H66" s="186">
        <v>265</v>
      </c>
      <c r="I66" s="187">
        <v>34.732442601549678</v>
      </c>
      <c r="J66" s="186">
        <v>365</v>
      </c>
      <c r="K66" s="187">
        <v>31.548362044451199</v>
      </c>
      <c r="L66" s="186">
        <v>72894</v>
      </c>
      <c r="M66" s="187">
        <v>34.092324189273612</v>
      </c>
      <c r="N66" s="188"/>
      <c r="O66" s="31">
        <v>2.5629413967693186</v>
      </c>
      <c r="P66" s="195">
        <v>2.582229565100814</v>
      </c>
      <c r="Q66" s="196" t="s">
        <v>362</v>
      </c>
      <c r="R66" s="197">
        <v>-2.103947278704409E-2</v>
      </c>
      <c r="S66" s="195">
        <v>2.5370145320429072</v>
      </c>
      <c r="T66" s="196" t="s">
        <v>362</v>
      </c>
      <c r="U66" s="197">
        <v>2.785032243311953E-2</v>
      </c>
      <c r="V66" s="195">
        <v>2.5678247684922026</v>
      </c>
      <c r="W66" s="196" t="s">
        <v>362</v>
      </c>
      <c r="X66" s="197">
        <v>-5.4205523679504196E-3</v>
      </c>
    </row>
    <row r="67" spans="1:28" ht="12" customHeight="1" x14ac:dyDescent="0.25">
      <c r="A67" s="111"/>
      <c r="B67" s="379"/>
      <c r="C67" s="365"/>
      <c r="D67" s="184">
        <v>4</v>
      </c>
      <c r="E67" s="185" t="s">
        <v>229</v>
      </c>
      <c r="F67" s="1">
        <v>16</v>
      </c>
      <c r="G67" s="2">
        <v>21.434308939516271</v>
      </c>
      <c r="H67" s="186">
        <v>142</v>
      </c>
      <c r="I67" s="187">
        <v>17.606654382208639</v>
      </c>
      <c r="J67" s="186">
        <v>204</v>
      </c>
      <c r="K67" s="187">
        <v>17.598143072518692</v>
      </c>
      <c r="L67" s="186">
        <v>36496</v>
      </c>
      <c r="M67" s="187">
        <v>16.999324773414102</v>
      </c>
      <c r="N67" s="188"/>
      <c r="O67" s="32"/>
      <c r="P67" s="198" t="s">
        <v>366</v>
      </c>
      <c r="Q67" s="199"/>
      <c r="R67" s="199"/>
      <c r="S67" s="198" t="s">
        <v>366</v>
      </c>
      <c r="T67" s="199"/>
      <c r="U67" s="199"/>
      <c r="V67" s="198" t="s">
        <v>366</v>
      </c>
      <c r="W67" s="200"/>
      <c r="X67" s="200"/>
      <c r="Z67" s="157">
        <v>3</v>
      </c>
      <c r="AA67" s="157">
        <v>3</v>
      </c>
      <c r="AB67" s="157">
        <v>3</v>
      </c>
    </row>
    <row r="68" spans="1:28" ht="12" customHeight="1" x14ac:dyDescent="0.25">
      <c r="A68" s="111"/>
      <c r="B68" s="380"/>
      <c r="C68" s="381"/>
      <c r="D68" s="211"/>
      <c r="E68" s="212" t="s">
        <v>4</v>
      </c>
      <c r="F68" s="5">
        <v>79</v>
      </c>
      <c r="G68" s="6">
        <v>100</v>
      </c>
      <c r="H68" s="213">
        <v>758</v>
      </c>
      <c r="I68" s="214">
        <v>100</v>
      </c>
      <c r="J68" s="213">
        <v>1198</v>
      </c>
      <c r="K68" s="214">
        <v>100</v>
      </c>
      <c r="L68" s="213">
        <v>207815</v>
      </c>
      <c r="M68" s="214">
        <v>100</v>
      </c>
      <c r="N68" s="188"/>
      <c r="O68" s="34"/>
      <c r="P68" s="215"/>
      <c r="Q68" s="206"/>
      <c r="R68" s="215"/>
      <c r="S68" s="215"/>
      <c r="T68" s="206"/>
      <c r="U68" s="215"/>
      <c r="V68" s="215"/>
      <c r="W68" s="206"/>
      <c r="X68" s="215"/>
    </row>
    <row r="69" spans="1:28" ht="12" customHeight="1" x14ac:dyDescent="0.25">
      <c r="A69" s="183" t="s">
        <v>14</v>
      </c>
      <c r="B69" s="403" t="s">
        <v>83</v>
      </c>
      <c r="C69" s="404" t="s">
        <v>181</v>
      </c>
      <c r="D69" s="227">
        <v>1</v>
      </c>
      <c r="E69" s="228" t="s">
        <v>1</v>
      </c>
      <c r="F69" s="9">
        <v>4</v>
      </c>
      <c r="G69" s="10">
        <v>5.030947694786196</v>
      </c>
      <c r="H69" s="229">
        <v>41</v>
      </c>
      <c r="I69" s="230">
        <v>5.8655772665866195</v>
      </c>
      <c r="J69" s="229">
        <v>66</v>
      </c>
      <c r="K69" s="230">
        <v>5.4372356304738103</v>
      </c>
      <c r="L69" s="229">
        <v>9071</v>
      </c>
      <c r="M69" s="230">
        <v>4.7200396094153563</v>
      </c>
      <c r="N69" s="188"/>
      <c r="O69" s="39"/>
      <c r="P69" s="237"/>
      <c r="Q69" s="238"/>
      <c r="R69" s="237"/>
      <c r="S69" s="237"/>
      <c r="T69" s="238"/>
      <c r="U69" s="237"/>
      <c r="V69" s="237"/>
      <c r="W69" s="238"/>
      <c r="X69" s="237"/>
    </row>
    <row r="70" spans="1:28" ht="12" customHeight="1" x14ac:dyDescent="0.25">
      <c r="A70" s="111"/>
      <c r="B70" s="379"/>
      <c r="C70" s="365"/>
      <c r="D70" s="184">
        <v>2</v>
      </c>
      <c r="E70" s="185" t="s">
        <v>2</v>
      </c>
      <c r="F70" s="1">
        <v>31</v>
      </c>
      <c r="G70" s="2">
        <v>38.418290676555721</v>
      </c>
      <c r="H70" s="186">
        <v>241</v>
      </c>
      <c r="I70" s="187">
        <v>32.405990493683653</v>
      </c>
      <c r="J70" s="186">
        <v>392</v>
      </c>
      <c r="K70" s="187">
        <v>31.364023727787039</v>
      </c>
      <c r="L70" s="186">
        <v>64972</v>
      </c>
      <c r="M70" s="187">
        <v>31.400155970407457</v>
      </c>
      <c r="N70" s="188"/>
      <c r="O70" s="36"/>
      <c r="P70" s="216"/>
      <c r="Q70" s="217"/>
      <c r="R70" s="216"/>
      <c r="S70" s="216"/>
      <c r="T70" s="217"/>
      <c r="U70" s="216"/>
      <c r="V70" s="216"/>
      <c r="W70" s="217"/>
      <c r="X70" s="216"/>
    </row>
    <row r="71" spans="1:28" ht="12" customHeight="1" x14ac:dyDescent="0.25">
      <c r="A71" s="111"/>
      <c r="B71" s="379"/>
      <c r="C71" s="365"/>
      <c r="D71" s="184">
        <v>3</v>
      </c>
      <c r="E71" s="185" t="s">
        <v>3</v>
      </c>
      <c r="F71" s="1">
        <v>28</v>
      </c>
      <c r="G71" s="2">
        <v>36.138914113972611</v>
      </c>
      <c r="H71" s="186">
        <v>335</v>
      </c>
      <c r="I71" s="187">
        <v>45.044106721140466</v>
      </c>
      <c r="J71" s="186">
        <v>501</v>
      </c>
      <c r="K71" s="187">
        <v>42.872892555343256</v>
      </c>
      <c r="L71" s="186">
        <v>93471</v>
      </c>
      <c r="M71" s="187">
        <v>44.767058843292403</v>
      </c>
      <c r="N71" s="188"/>
      <c r="O71" s="31">
        <v>2.7193166144855723</v>
      </c>
      <c r="P71" s="195">
        <v>2.7254718049173485</v>
      </c>
      <c r="Q71" s="196" t="s">
        <v>362</v>
      </c>
      <c r="R71" s="197">
        <v>-7.5904999286142702E-3</v>
      </c>
      <c r="S71" s="195">
        <v>2.7808735309766694</v>
      </c>
      <c r="T71" s="196" t="s">
        <v>362</v>
      </c>
      <c r="U71" s="197">
        <v>-7.4155242759774753E-2</v>
      </c>
      <c r="V71" s="195">
        <v>2.7827251038775165</v>
      </c>
      <c r="W71" s="196" t="s">
        <v>362</v>
      </c>
      <c r="X71" s="197">
        <v>-7.8845198809949571E-2</v>
      </c>
    </row>
    <row r="72" spans="1:28" ht="12" customHeight="1" x14ac:dyDescent="0.25">
      <c r="A72" s="111"/>
      <c r="B72" s="379"/>
      <c r="C72" s="365"/>
      <c r="D72" s="184">
        <v>4</v>
      </c>
      <c r="E72" s="185" t="s">
        <v>229</v>
      </c>
      <c r="F72" s="1">
        <v>15</v>
      </c>
      <c r="G72" s="2">
        <v>20.411847514685423</v>
      </c>
      <c r="H72" s="186">
        <v>132</v>
      </c>
      <c r="I72" s="187">
        <v>16.684325518589951</v>
      </c>
      <c r="J72" s="186">
        <v>230</v>
      </c>
      <c r="K72" s="187">
        <v>20.325848086397983</v>
      </c>
      <c r="L72" s="186">
        <v>38487</v>
      </c>
      <c r="M72" s="187">
        <v>19.112745576910502</v>
      </c>
      <c r="N72" s="188"/>
      <c r="O72" s="32"/>
      <c r="P72" s="198" t="s">
        <v>366</v>
      </c>
      <c r="Q72" s="199"/>
      <c r="R72" s="199"/>
      <c r="S72" s="198" t="s">
        <v>366</v>
      </c>
      <c r="T72" s="199"/>
      <c r="U72" s="199"/>
      <c r="V72" s="198" t="s">
        <v>366</v>
      </c>
      <c r="W72" s="200"/>
      <c r="X72" s="200"/>
      <c r="Z72" s="157">
        <v>3</v>
      </c>
      <c r="AA72" s="157">
        <v>3</v>
      </c>
      <c r="AB72" s="157">
        <v>3</v>
      </c>
    </row>
    <row r="73" spans="1:28" ht="12" customHeight="1" x14ac:dyDescent="0.25">
      <c r="A73" s="111"/>
      <c r="B73" s="405"/>
      <c r="C73" s="367"/>
      <c r="D73" s="218"/>
      <c r="E73" s="202" t="s">
        <v>4</v>
      </c>
      <c r="F73" s="3">
        <v>78</v>
      </c>
      <c r="G73" s="4">
        <v>100</v>
      </c>
      <c r="H73" s="203">
        <v>749</v>
      </c>
      <c r="I73" s="204">
        <v>100</v>
      </c>
      <c r="J73" s="203">
        <v>1189</v>
      </c>
      <c r="K73" s="204">
        <v>100</v>
      </c>
      <c r="L73" s="203">
        <v>206001</v>
      </c>
      <c r="M73" s="204">
        <v>100</v>
      </c>
      <c r="N73" s="188"/>
      <c r="O73" s="37"/>
      <c r="P73" s="219"/>
      <c r="Q73" s="220"/>
      <c r="R73" s="219"/>
      <c r="S73" s="219"/>
      <c r="T73" s="220"/>
      <c r="U73" s="219"/>
      <c r="V73" s="219"/>
      <c r="W73" s="220"/>
      <c r="X73" s="219"/>
    </row>
    <row r="74" spans="1:28" ht="12" customHeight="1" x14ac:dyDescent="0.25">
      <c r="A74" s="183" t="s">
        <v>15</v>
      </c>
      <c r="B74" s="362" t="s">
        <v>336</v>
      </c>
      <c r="C74" s="364" t="s">
        <v>182</v>
      </c>
      <c r="D74" s="184">
        <v>1</v>
      </c>
      <c r="E74" s="185" t="s">
        <v>1</v>
      </c>
      <c r="F74" s="1">
        <v>3</v>
      </c>
      <c r="G74" s="2">
        <v>3.5039130495630419</v>
      </c>
      <c r="H74" s="186">
        <v>18</v>
      </c>
      <c r="I74" s="187">
        <v>2.5533634595299204</v>
      </c>
      <c r="J74" s="186">
        <v>41</v>
      </c>
      <c r="K74" s="187">
        <v>2.9386047419690104</v>
      </c>
      <c r="L74" s="186">
        <v>5302</v>
      </c>
      <c r="M74" s="187">
        <v>2.9469268516695823</v>
      </c>
      <c r="N74" s="188"/>
      <c r="O74" s="32"/>
      <c r="P74" s="207"/>
      <c r="Q74" s="208"/>
      <c r="R74" s="207"/>
      <c r="S74" s="207"/>
      <c r="T74" s="208"/>
      <c r="U74" s="207"/>
      <c r="V74" s="207"/>
      <c r="W74" s="208"/>
      <c r="X74" s="207"/>
    </row>
    <row r="75" spans="1:28" ht="12" customHeight="1" x14ac:dyDescent="0.25">
      <c r="A75" s="111"/>
      <c r="B75" s="379"/>
      <c r="C75" s="365"/>
      <c r="D75" s="184">
        <v>2</v>
      </c>
      <c r="E75" s="185" t="s">
        <v>2</v>
      </c>
      <c r="F75" s="1">
        <v>23</v>
      </c>
      <c r="G75" s="2">
        <v>29.48548115525325</v>
      </c>
      <c r="H75" s="186">
        <v>194</v>
      </c>
      <c r="I75" s="187">
        <v>28.061353560088058</v>
      </c>
      <c r="J75" s="186">
        <v>311</v>
      </c>
      <c r="K75" s="187">
        <v>26.976140193124564</v>
      </c>
      <c r="L75" s="186">
        <v>53259</v>
      </c>
      <c r="M75" s="187">
        <v>26.48629536338516</v>
      </c>
      <c r="N75" s="188"/>
      <c r="O75" s="33"/>
      <c r="P75" s="210"/>
      <c r="Q75" s="209"/>
      <c r="R75" s="210"/>
      <c r="S75" s="210"/>
      <c r="T75" s="209"/>
      <c r="U75" s="210"/>
      <c r="V75" s="210"/>
      <c r="W75" s="209"/>
      <c r="X75" s="210"/>
    </row>
    <row r="76" spans="1:28" ht="12" customHeight="1" x14ac:dyDescent="0.25">
      <c r="A76" s="111"/>
      <c r="B76" s="379"/>
      <c r="C76" s="365"/>
      <c r="D76" s="184">
        <v>3</v>
      </c>
      <c r="E76" s="185" t="s">
        <v>3</v>
      </c>
      <c r="F76" s="1">
        <v>33</v>
      </c>
      <c r="G76" s="2">
        <v>41.446764235928612</v>
      </c>
      <c r="H76" s="186">
        <v>343</v>
      </c>
      <c r="I76" s="187">
        <v>46.069965693544965</v>
      </c>
      <c r="J76" s="186">
        <v>517</v>
      </c>
      <c r="K76" s="187">
        <v>43.498498445613052</v>
      </c>
      <c r="L76" s="186">
        <v>95154</v>
      </c>
      <c r="M76" s="187">
        <v>46.069404341488713</v>
      </c>
      <c r="N76" s="188"/>
      <c r="O76" s="31">
        <v>2.8907053430487557</v>
      </c>
      <c r="P76" s="195">
        <v>2.9014723680769183</v>
      </c>
      <c r="Q76" s="196" t="s">
        <v>362</v>
      </c>
      <c r="R76" s="197">
        <v>-1.373360063254561E-2</v>
      </c>
      <c r="S76" s="195">
        <v>2.9373340694223571</v>
      </c>
      <c r="T76" s="196" t="s">
        <v>362</v>
      </c>
      <c r="U76" s="197">
        <v>-5.7737256959757927E-2</v>
      </c>
      <c r="V76" s="195">
        <v>2.921172243768273</v>
      </c>
      <c r="W76" s="196" t="s">
        <v>362</v>
      </c>
      <c r="X76" s="197">
        <v>-3.8645167483427743E-2</v>
      </c>
    </row>
    <row r="77" spans="1:28" ht="12" customHeight="1" x14ac:dyDescent="0.25">
      <c r="A77" s="111"/>
      <c r="B77" s="379"/>
      <c r="C77" s="365"/>
      <c r="D77" s="184">
        <v>4</v>
      </c>
      <c r="E77" s="185" t="s">
        <v>229</v>
      </c>
      <c r="F77" s="1">
        <v>18</v>
      </c>
      <c r="G77" s="2">
        <v>25.563841559255046</v>
      </c>
      <c r="H77" s="186">
        <v>183</v>
      </c>
      <c r="I77" s="187">
        <v>23.315317286837693</v>
      </c>
      <c r="J77" s="186">
        <v>306</v>
      </c>
      <c r="K77" s="187">
        <v>26.586756619295336</v>
      </c>
      <c r="L77" s="186">
        <v>49869</v>
      </c>
      <c r="M77" s="187">
        <v>24.497373443480502</v>
      </c>
      <c r="N77" s="188"/>
      <c r="O77" s="32"/>
      <c r="P77" s="198" t="s">
        <v>366</v>
      </c>
      <c r="Q77" s="199"/>
      <c r="R77" s="199"/>
      <c r="S77" s="198" t="s">
        <v>366</v>
      </c>
      <c r="T77" s="199"/>
      <c r="U77" s="199"/>
      <c r="V77" s="198" t="s">
        <v>366</v>
      </c>
      <c r="W77" s="200"/>
      <c r="X77" s="200"/>
      <c r="Z77" s="157">
        <v>3</v>
      </c>
      <c r="AA77" s="157">
        <v>3</v>
      </c>
      <c r="AB77" s="157">
        <v>3</v>
      </c>
    </row>
    <row r="78" spans="1:28" ht="12" customHeight="1" x14ac:dyDescent="0.25">
      <c r="A78" s="111"/>
      <c r="B78" s="380"/>
      <c r="C78" s="381"/>
      <c r="D78" s="211"/>
      <c r="E78" s="212" t="s">
        <v>4</v>
      </c>
      <c r="F78" s="5">
        <v>77</v>
      </c>
      <c r="G78" s="6">
        <v>100</v>
      </c>
      <c r="H78" s="213">
        <v>738</v>
      </c>
      <c r="I78" s="214">
        <v>100</v>
      </c>
      <c r="J78" s="213">
        <v>1175</v>
      </c>
      <c r="K78" s="214">
        <v>100</v>
      </c>
      <c r="L78" s="213">
        <v>203584</v>
      </c>
      <c r="M78" s="214">
        <v>100</v>
      </c>
      <c r="N78" s="188"/>
      <c r="O78" s="34"/>
      <c r="P78" s="215"/>
      <c r="Q78" s="206"/>
      <c r="R78" s="215"/>
      <c r="S78" s="215"/>
      <c r="T78" s="206"/>
      <c r="U78" s="215"/>
      <c r="V78" s="215"/>
      <c r="W78" s="206"/>
      <c r="X78" s="215"/>
    </row>
    <row r="79" spans="1:28" ht="12" customHeight="1" x14ac:dyDescent="0.25">
      <c r="A79" s="183" t="s">
        <v>16</v>
      </c>
      <c r="B79" s="362" t="s">
        <v>84</v>
      </c>
      <c r="C79" s="364" t="s">
        <v>183</v>
      </c>
      <c r="D79" s="184">
        <v>1</v>
      </c>
      <c r="E79" s="185" t="s">
        <v>1</v>
      </c>
      <c r="F79" s="1">
        <v>2</v>
      </c>
      <c r="G79" s="2">
        <v>2.2220859798415775</v>
      </c>
      <c r="H79" s="186">
        <v>26</v>
      </c>
      <c r="I79" s="187">
        <v>3.9357166870254874</v>
      </c>
      <c r="J79" s="186">
        <v>49</v>
      </c>
      <c r="K79" s="187">
        <v>4.1440592599321269</v>
      </c>
      <c r="L79" s="186">
        <v>5411</v>
      </c>
      <c r="M79" s="187">
        <v>3.0417856968030255</v>
      </c>
      <c r="N79" s="188"/>
      <c r="O79" s="35"/>
      <c r="P79" s="207"/>
      <c r="Q79" s="208"/>
      <c r="R79" s="207"/>
      <c r="S79" s="207"/>
      <c r="T79" s="208"/>
      <c r="U79" s="207"/>
      <c r="V79" s="207"/>
      <c r="W79" s="208"/>
      <c r="X79" s="207"/>
    </row>
    <row r="80" spans="1:28" ht="12" customHeight="1" x14ac:dyDescent="0.25">
      <c r="A80" s="111"/>
      <c r="B80" s="379"/>
      <c r="C80" s="365"/>
      <c r="D80" s="184">
        <v>2</v>
      </c>
      <c r="E80" s="185" t="s">
        <v>2</v>
      </c>
      <c r="F80" s="1">
        <v>23</v>
      </c>
      <c r="G80" s="2">
        <v>30.262451872379025</v>
      </c>
      <c r="H80" s="186">
        <v>218</v>
      </c>
      <c r="I80" s="187">
        <v>30.407346650264238</v>
      </c>
      <c r="J80" s="186">
        <v>356</v>
      </c>
      <c r="K80" s="187">
        <v>30.146196063341225</v>
      </c>
      <c r="L80" s="186">
        <v>59321</v>
      </c>
      <c r="M80" s="187">
        <v>30.288504809773475</v>
      </c>
      <c r="N80" s="188"/>
      <c r="O80" s="36"/>
      <c r="P80" s="216"/>
      <c r="Q80" s="217"/>
      <c r="R80" s="216"/>
      <c r="S80" s="216"/>
      <c r="T80" s="217"/>
      <c r="U80" s="216"/>
      <c r="V80" s="216"/>
      <c r="W80" s="217"/>
      <c r="X80" s="216"/>
    </row>
    <row r="81" spans="1:28" ht="12" customHeight="1" x14ac:dyDescent="0.25">
      <c r="A81" s="111"/>
      <c r="B81" s="379"/>
      <c r="C81" s="365"/>
      <c r="D81" s="184">
        <v>3</v>
      </c>
      <c r="E81" s="185" t="s">
        <v>3</v>
      </c>
      <c r="F81" s="1">
        <v>34</v>
      </c>
      <c r="G81" s="2">
        <v>44.509502906049953</v>
      </c>
      <c r="H81" s="186">
        <v>316</v>
      </c>
      <c r="I81" s="187">
        <v>43.895700967924931</v>
      </c>
      <c r="J81" s="186">
        <v>509</v>
      </c>
      <c r="K81" s="187">
        <v>43.505346902240213</v>
      </c>
      <c r="L81" s="186">
        <v>92145</v>
      </c>
      <c r="M81" s="187">
        <v>44.884877816725513</v>
      </c>
      <c r="N81" s="188"/>
      <c r="O81" s="31">
        <v>2.8829933540966706</v>
      </c>
      <c r="P81" s="195">
        <v>2.8348245567047239</v>
      </c>
      <c r="Q81" s="196" t="s">
        <v>362</v>
      </c>
      <c r="R81" s="197">
        <v>5.9777498232850813E-2</v>
      </c>
      <c r="S81" s="195">
        <v>2.8377008319128572</v>
      </c>
      <c r="T81" s="196" t="s">
        <v>362</v>
      </c>
      <c r="U81" s="197">
        <v>5.5727461269565987E-2</v>
      </c>
      <c r="V81" s="195">
        <v>2.8541275547340721</v>
      </c>
      <c r="W81" s="196" t="s">
        <v>362</v>
      </c>
      <c r="X81" s="197">
        <v>3.6626308669604507E-2</v>
      </c>
    </row>
    <row r="82" spans="1:28" ht="12" customHeight="1" x14ac:dyDescent="0.25">
      <c r="A82" s="111"/>
      <c r="B82" s="379"/>
      <c r="C82" s="365"/>
      <c r="D82" s="184">
        <v>4</v>
      </c>
      <c r="E82" s="185" t="s">
        <v>229</v>
      </c>
      <c r="F82" s="1">
        <v>17</v>
      </c>
      <c r="G82" s="2">
        <v>23.0059592417294</v>
      </c>
      <c r="H82" s="186">
        <v>170</v>
      </c>
      <c r="I82" s="187">
        <v>21.761235694785867</v>
      </c>
      <c r="J82" s="186">
        <v>251</v>
      </c>
      <c r="K82" s="187">
        <v>22.204397774488353</v>
      </c>
      <c r="L82" s="186">
        <v>44409</v>
      </c>
      <c r="M82" s="187">
        <v>21.784831676718085</v>
      </c>
      <c r="N82" s="188"/>
      <c r="O82" s="32"/>
      <c r="P82" s="198" t="s">
        <v>366</v>
      </c>
      <c r="Q82" s="199"/>
      <c r="R82" s="199"/>
      <c r="S82" s="198" t="s">
        <v>366</v>
      </c>
      <c r="T82" s="199"/>
      <c r="U82" s="199"/>
      <c r="V82" s="198" t="s">
        <v>366</v>
      </c>
      <c r="W82" s="200"/>
      <c r="X82" s="200"/>
      <c r="Z82" s="157">
        <v>3</v>
      </c>
      <c r="AA82" s="157">
        <v>3</v>
      </c>
      <c r="AB82" s="157">
        <v>3</v>
      </c>
    </row>
    <row r="83" spans="1:28" ht="12" customHeight="1" x14ac:dyDescent="0.25">
      <c r="A83" s="111"/>
      <c r="B83" s="405"/>
      <c r="C83" s="367"/>
      <c r="D83" s="218"/>
      <c r="E83" s="202" t="s">
        <v>4</v>
      </c>
      <c r="F83" s="3">
        <v>76</v>
      </c>
      <c r="G83" s="4">
        <v>100</v>
      </c>
      <c r="H83" s="203">
        <v>730</v>
      </c>
      <c r="I83" s="204">
        <v>100</v>
      </c>
      <c r="J83" s="203">
        <v>1165</v>
      </c>
      <c r="K83" s="204">
        <v>100</v>
      </c>
      <c r="L83" s="203">
        <v>201286</v>
      </c>
      <c r="M83" s="204">
        <v>100</v>
      </c>
      <c r="N83" s="188"/>
      <c r="O83" s="37"/>
      <c r="P83" s="219"/>
      <c r="Q83" s="220"/>
      <c r="R83" s="219"/>
      <c r="S83" s="219"/>
      <c r="T83" s="220"/>
      <c r="U83" s="219"/>
      <c r="V83" s="219"/>
      <c r="W83" s="220"/>
      <c r="X83" s="219"/>
    </row>
    <row r="84" spans="1:28" ht="12" customHeight="1" x14ac:dyDescent="0.25">
      <c r="A84" s="183" t="s">
        <v>17</v>
      </c>
      <c r="B84" s="368" t="s">
        <v>85</v>
      </c>
      <c r="C84" s="369" t="s">
        <v>184</v>
      </c>
      <c r="D84" s="221">
        <v>1</v>
      </c>
      <c r="E84" s="222" t="s">
        <v>1</v>
      </c>
      <c r="F84" s="7">
        <v>1</v>
      </c>
      <c r="G84" s="8">
        <v>1.3541332136360646</v>
      </c>
      <c r="H84" s="223">
        <v>9</v>
      </c>
      <c r="I84" s="224">
        <v>1.3129963448888053</v>
      </c>
      <c r="J84" s="223">
        <v>25</v>
      </c>
      <c r="K84" s="224">
        <v>2.1691786821604939</v>
      </c>
      <c r="L84" s="223">
        <v>2394</v>
      </c>
      <c r="M84" s="224">
        <v>1.4150537773061722</v>
      </c>
      <c r="N84" s="188"/>
      <c r="O84" s="38"/>
      <c r="P84" s="225"/>
      <c r="Q84" s="226"/>
      <c r="R84" s="225"/>
      <c r="S84" s="225"/>
      <c r="T84" s="226"/>
      <c r="U84" s="225"/>
      <c r="V84" s="225"/>
      <c r="W84" s="226"/>
      <c r="X84" s="225"/>
    </row>
    <row r="85" spans="1:28" ht="12" customHeight="1" x14ac:dyDescent="0.25">
      <c r="A85" s="111"/>
      <c r="B85" s="379"/>
      <c r="C85" s="365"/>
      <c r="D85" s="184">
        <v>2</v>
      </c>
      <c r="E85" s="185" t="s">
        <v>2</v>
      </c>
      <c r="F85" s="1">
        <v>17</v>
      </c>
      <c r="G85" s="2">
        <v>21.745141534993465</v>
      </c>
      <c r="H85" s="186">
        <v>156</v>
      </c>
      <c r="I85" s="187">
        <v>22.123133557873057</v>
      </c>
      <c r="J85" s="186">
        <v>252</v>
      </c>
      <c r="K85" s="187">
        <v>21.540805232531255</v>
      </c>
      <c r="L85" s="186">
        <v>40850</v>
      </c>
      <c r="M85" s="187">
        <v>21.27773008482523</v>
      </c>
      <c r="N85" s="188"/>
      <c r="O85" s="33"/>
      <c r="P85" s="210"/>
      <c r="Q85" s="209"/>
      <c r="R85" s="210"/>
      <c r="S85" s="210"/>
      <c r="T85" s="209"/>
      <c r="U85" s="210"/>
      <c r="V85" s="210"/>
      <c r="W85" s="209"/>
      <c r="X85" s="210"/>
    </row>
    <row r="86" spans="1:28" ht="12" customHeight="1" x14ac:dyDescent="0.25">
      <c r="A86" s="111"/>
      <c r="B86" s="379"/>
      <c r="C86" s="365"/>
      <c r="D86" s="184">
        <v>3</v>
      </c>
      <c r="E86" s="185" t="s">
        <v>3</v>
      </c>
      <c r="F86" s="1">
        <v>37</v>
      </c>
      <c r="G86" s="2">
        <v>49.438237077468834</v>
      </c>
      <c r="H86" s="186">
        <v>353</v>
      </c>
      <c r="I86" s="187">
        <v>49.213313800621513</v>
      </c>
      <c r="J86" s="186">
        <v>566</v>
      </c>
      <c r="K86" s="187">
        <v>48.352251121565097</v>
      </c>
      <c r="L86" s="186">
        <v>100351</v>
      </c>
      <c r="M86" s="187">
        <v>49.661875295154005</v>
      </c>
      <c r="N86" s="188"/>
      <c r="O86" s="31">
        <v>3.0300908021163591</v>
      </c>
      <c r="P86" s="195">
        <v>3.0260143004896825</v>
      </c>
      <c r="Q86" s="196" t="s">
        <v>362</v>
      </c>
      <c r="R86" s="197">
        <v>5.5074569298480102E-3</v>
      </c>
      <c r="S86" s="195">
        <v>3.0205860236689488</v>
      </c>
      <c r="T86" s="196" t="s">
        <v>362</v>
      </c>
      <c r="U86" s="197">
        <v>1.2481884545199559E-2</v>
      </c>
      <c r="V86" s="195">
        <v>3.0353750320333845</v>
      </c>
      <c r="W86" s="196" t="s">
        <v>362</v>
      </c>
      <c r="X86" s="197">
        <v>-7.1605646668574203E-3</v>
      </c>
    </row>
    <row r="87" spans="1:28" ht="12" customHeight="1" x14ac:dyDescent="0.25">
      <c r="A87" s="111"/>
      <c r="B87" s="379"/>
      <c r="C87" s="365"/>
      <c r="D87" s="184">
        <v>4</v>
      </c>
      <c r="E87" s="185" t="s">
        <v>229</v>
      </c>
      <c r="F87" s="1">
        <v>20</v>
      </c>
      <c r="G87" s="2">
        <v>27.462488173901601</v>
      </c>
      <c r="H87" s="186">
        <v>205</v>
      </c>
      <c r="I87" s="187">
        <v>27.350556296617196</v>
      </c>
      <c r="J87" s="186">
        <v>311</v>
      </c>
      <c r="K87" s="187">
        <v>27.937764963744893</v>
      </c>
      <c r="L87" s="186">
        <v>55673</v>
      </c>
      <c r="M87" s="187">
        <v>27.645340842732708</v>
      </c>
      <c r="N87" s="188"/>
      <c r="O87" s="32"/>
      <c r="P87" s="198" t="s">
        <v>366</v>
      </c>
      <c r="Q87" s="199"/>
      <c r="R87" s="199"/>
      <c r="S87" s="198" t="s">
        <v>366</v>
      </c>
      <c r="T87" s="199"/>
      <c r="U87" s="199"/>
      <c r="V87" s="198" t="s">
        <v>366</v>
      </c>
      <c r="W87" s="200"/>
      <c r="X87" s="200"/>
      <c r="Z87" s="157">
        <v>3</v>
      </c>
      <c r="AA87" s="157">
        <v>3</v>
      </c>
      <c r="AB87" s="157">
        <v>3</v>
      </c>
    </row>
    <row r="88" spans="1:28" ht="12" customHeight="1" x14ac:dyDescent="0.25">
      <c r="A88" s="231"/>
      <c r="B88" s="380"/>
      <c r="C88" s="381"/>
      <c r="D88" s="211"/>
      <c r="E88" s="212" t="s">
        <v>4</v>
      </c>
      <c r="F88" s="5">
        <v>75</v>
      </c>
      <c r="G88" s="6">
        <v>100</v>
      </c>
      <c r="H88" s="213">
        <v>723</v>
      </c>
      <c r="I88" s="214">
        <v>100</v>
      </c>
      <c r="J88" s="213">
        <v>1154</v>
      </c>
      <c r="K88" s="214">
        <v>100</v>
      </c>
      <c r="L88" s="213">
        <v>199268</v>
      </c>
      <c r="M88" s="214">
        <v>100</v>
      </c>
      <c r="N88" s="188"/>
      <c r="O88" s="34"/>
      <c r="P88" s="215"/>
      <c r="Q88" s="206"/>
      <c r="R88" s="215"/>
      <c r="S88" s="215"/>
      <c r="T88" s="206"/>
      <c r="U88" s="215"/>
      <c r="V88" s="215"/>
      <c r="W88" s="206"/>
      <c r="X88" s="215"/>
    </row>
    <row r="89" spans="1:28" s="182" customFormat="1" ht="15" customHeight="1" x14ac:dyDescent="0.25">
      <c r="A89" s="232" t="s">
        <v>86</v>
      </c>
      <c r="B89" s="233"/>
      <c r="C89" s="234"/>
      <c r="D89" s="234"/>
      <c r="E89" s="233"/>
      <c r="F89" s="233"/>
      <c r="G89" s="233"/>
      <c r="H89" s="233"/>
      <c r="I89" s="233"/>
      <c r="J89" s="233"/>
      <c r="K89" s="233"/>
      <c r="L89" s="233"/>
      <c r="M89" s="233"/>
      <c r="N89" s="181"/>
      <c r="O89" s="235"/>
      <c r="P89" s="236"/>
      <c r="Q89" s="236"/>
      <c r="R89" s="236"/>
      <c r="S89" s="236"/>
      <c r="T89" s="236"/>
      <c r="U89" s="236"/>
      <c r="V89" s="236"/>
      <c r="W89" s="236"/>
      <c r="X89" s="236"/>
      <c r="Z89" s="177"/>
      <c r="AA89" s="177"/>
      <c r="AB89" s="177"/>
    </row>
    <row r="90" spans="1:28" ht="12" customHeight="1" x14ac:dyDescent="0.25">
      <c r="A90" s="183" t="s">
        <v>0</v>
      </c>
      <c r="B90" s="362" t="s">
        <v>87</v>
      </c>
      <c r="C90" s="364" t="s">
        <v>185</v>
      </c>
      <c r="D90" s="184">
        <v>1</v>
      </c>
      <c r="E90" s="185" t="s">
        <v>1</v>
      </c>
      <c r="F90" s="1">
        <v>13</v>
      </c>
      <c r="G90" s="2">
        <v>17.81057949334183</v>
      </c>
      <c r="H90" s="186">
        <v>143</v>
      </c>
      <c r="I90" s="187">
        <v>20.273652044976899</v>
      </c>
      <c r="J90" s="186">
        <v>206</v>
      </c>
      <c r="K90" s="187">
        <v>19.407266231708419</v>
      </c>
      <c r="L90" s="186">
        <v>35754</v>
      </c>
      <c r="M90" s="187">
        <v>19.0862463744213</v>
      </c>
      <c r="N90" s="188"/>
      <c r="O90" s="32"/>
      <c r="P90" s="189"/>
      <c r="Q90" s="190"/>
      <c r="R90" s="189"/>
      <c r="S90" s="189"/>
      <c r="T90" s="190"/>
      <c r="U90" s="189"/>
      <c r="V90" s="189"/>
      <c r="W90" s="190"/>
      <c r="X90" s="189"/>
    </row>
    <row r="91" spans="1:28" ht="12" customHeight="1" x14ac:dyDescent="0.25">
      <c r="A91" s="183"/>
      <c r="B91" s="363"/>
      <c r="C91" s="365"/>
      <c r="D91" s="184">
        <v>2</v>
      </c>
      <c r="E91" s="185" t="s">
        <v>2</v>
      </c>
      <c r="F91" s="1">
        <v>33</v>
      </c>
      <c r="G91" s="2">
        <v>43.92162248326261</v>
      </c>
      <c r="H91" s="186">
        <v>291</v>
      </c>
      <c r="I91" s="187">
        <v>40.890735254655617</v>
      </c>
      <c r="J91" s="186">
        <v>431</v>
      </c>
      <c r="K91" s="187">
        <v>36.393805339671736</v>
      </c>
      <c r="L91" s="186">
        <v>84820</v>
      </c>
      <c r="M91" s="187">
        <v>42.249693546783476</v>
      </c>
      <c r="N91" s="188"/>
      <c r="O91" s="33"/>
      <c r="P91" s="194"/>
      <c r="Q91" s="193"/>
      <c r="R91" s="194"/>
      <c r="S91" s="194"/>
      <c r="T91" s="193"/>
      <c r="U91" s="194"/>
      <c r="V91" s="194"/>
      <c r="W91" s="193"/>
      <c r="X91" s="194"/>
    </row>
    <row r="92" spans="1:28" ht="12" customHeight="1" x14ac:dyDescent="0.25">
      <c r="A92" s="183"/>
      <c r="B92" s="363"/>
      <c r="C92" s="365"/>
      <c r="D92" s="184">
        <v>3</v>
      </c>
      <c r="E92" s="185" t="s">
        <v>3</v>
      </c>
      <c r="F92" s="1">
        <v>16</v>
      </c>
      <c r="G92" s="2">
        <v>20.097383328837328</v>
      </c>
      <c r="H92" s="186">
        <v>184</v>
      </c>
      <c r="I92" s="187">
        <v>25.862938117131456</v>
      </c>
      <c r="J92" s="186">
        <v>340</v>
      </c>
      <c r="K92" s="187">
        <v>29.396552817431221</v>
      </c>
      <c r="L92" s="186">
        <v>50674</v>
      </c>
      <c r="M92" s="187">
        <v>24.814459785455909</v>
      </c>
      <c r="N92" s="188"/>
      <c r="O92" s="31">
        <v>2.3862763322461187</v>
      </c>
      <c r="P92" s="195">
        <v>2.3153463523862818</v>
      </c>
      <c r="Q92" s="196" t="s">
        <v>362</v>
      </c>
      <c r="R92" s="197">
        <v>7.517036031666155E-2</v>
      </c>
      <c r="S92" s="195">
        <v>2.3959403780810371</v>
      </c>
      <c r="T92" s="196" t="s">
        <v>362</v>
      </c>
      <c r="U92" s="197">
        <v>-1.003701228730931E-2</v>
      </c>
      <c r="V92" s="195">
        <v>2.3342741399781919</v>
      </c>
      <c r="W92" s="196" t="s">
        <v>362</v>
      </c>
      <c r="X92" s="197">
        <v>5.5393605993297797E-2</v>
      </c>
    </row>
    <row r="93" spans="1:28" ht="12" customHeight="1" x14ac:dyDescent="0.25">
      <c r="A93" s="183"/>
      <c r="B93" s="363"/>
      <c r="C93" s="365"/>
      <c r="D93" s="184">
        <v>4</v>
      </c>
      <c r="E93" s="185" t="s">
        <v>229</v>
      </c>
      <c r="F93" s="1">
        <v>14</v>
      </c>
      <c r="G93" s="2">
        <v>18.170414694558204</v>
      </c>
      <c r="H93" s="186">
        <v>104</v>
      </c>
      <c r="I93" s="187">
        <v>12.972674583236479</v>
      </c>
      <c r="J93" s="186">
        <v>182</v>
      </c>
      <c r="K93" s="187">
        <v>14.802375611190307</v>
      </c>
      <c r="L93" s="186">
        <v>28134</v>
      </c>
      <c r="M93" s="187">
        <v>13.849600293357575</v>
      </c>
      <c r="N93" s="188"/>
      <c r="O93" s="32"/>
      <c r="P93" s="198" t="s">
        <v>366</v>
      </c>
      <c r="Q93" s="199"/>
      <c r="R93" s="199"/>
      <c r="S93" s="198" t="s">
        <v>366</v>
      </c>
      <c r="T93" s="199"/>
      <c r="U93" s="199"/>
      <c r="V93" s="198" t="s">
        <v>366</v>
      </c>
      <c r="W93" s="200"/>
      <c r="X93" s="200"/>
      <c r="Z93" s="157">
        <v>3</v>
      </c>
      <c r="AA93" s="157">
        <v>3</v>
      </c>
      <c r="AB93" s="157">
        <v>3</v>
      </c>
    </row>
    <row r="94" spans="1:28" ht="12" customHeight="1" x14ac:dyDescent="0.25">
      <c r="A94" s="183"/>
      <c r="B94" s="366"/>
      <c r="C94" s="367"/>
      <c r="D94" s="201"/>
      <c r="E94" s="202" t="s">
        <v>4</v>
      </c>
      <c r="F94" s="3">
        <v>76</v>
      </c>
      <c r="G94" s="4">
        <v>100</v>
      </c>
      <c r="H94" s="203">
        <v>722</v>
      </c>
      <c r="I94" s="204">
        <v>100</v>
      </c>
      <c r="J94" s="203">
        <v>1159</v>
      </c>
      <c r="K94" s="204">
        <v>100</v>
      </c>
      <c r="L94" s="203">
        <v>199382</v>
      </c>
      <c r="M94" s="204">
        <v>100</v>
      </c>
      <c r="N94" s="188"/>
      <c r="O94" s="34"/>
      <c r="P94" s="205"/>
      <c r="Q94" s="206"/>
      <c r="R94" s="205"/>
      <c r="S94" s="205"/>
      <c r="T94" s="206"/>
      <c r="U94" s="205"/>
      <c r="V94" s="205"/>
      <c r="W94" s="206"/>
      <c r="X94" s="205"/>
    </row>
    <row r="95" spans="1:28" ht="12" customHeight="1" x14ac:dyDescent="0.25">
      <c r="A95" s="183" t="s">
        <v>5</v>
      </c>
      <c r="B95" s="362" t="s">
        <v>88</v>
      </c>
      <c r="C95" s="364" t="s">
        <v>186</v>
      </c>
      <c r="D95" s="184">
        <v>1</v>
      </c>
      <c r="E95" s="185" t="s">
        <v>1</v>
      </c>
      <c r="F95" s="1">
        <v>37</v>
      </c>
      <c r="G95" s="2">
        <v>47.31946930867889</v>
      </c>
      <c r="H95" s="186">
        <v>375</v>
      </c>
      <c r="I95" s="187">
        <v>51.112982829663942</v>
      </c>
      <c r="J95" s="186">
        <v>527</v>
      </c>
      <c r="K95" s="187">
        <v>46.495027769542041</v>
      </c>
      <c r="L95" s="186">
        <v>91271</v>
      </c>
      <c r="M95" s="187">
        <v>47.205179590417806</v>
      </c>
      <c r="N95" s="188"/>
      <c r="O95" s="39"/>
      <c r="P95" s="237"/>
      <c r="Q95" s="238"/>
      <c r="R95" s="237"/>
      <c r="S95" s="237"/>
      <c r="T95" s="238"/>
      <c r="U95" s="237"/>
      <c r="V95" s="237"/>
      <c r="W95" s="238"/>
      <c r="X95" s="237"/>
    </row>
    <row r="96" spans="1:28" ht="12" customHeight="1" x14ac:dyDescent="0.25">
      <c r="A96" s="111"/>
      <c r="B96" s="379"/>
      <c r="C96" s="365"/>
      <c r="D96" s="184">
        <v>2</v>
      </c>
      <c r="E96" s="185" t="s">
        <v>2</v>
      </c>
      <c r="F96" s="1">
        <v>23</v>
      </c>
      <c r="G96" s="2">
        <v>31.53682222821687</v>
      </c>
      <c r="H96" s="186">
        <v>185</v>
      </c>
      <c r="I96" s="187">
        <v>26.294702100353675</v>
      </c>
      <c r="J96" s="186">
        <v>318</v>
      </c>
      <c r="K96" s="187">
        <v>27.384689408486381</v>
      </c>
      <c r="L96" s="186">
        <v>63728</v>
      </c>
      <c r="M96" s="187">
        <v>31.210873605151413</v>
      </c>
      <c r="N96" s="188"/>
      <c r="O96" s="36"/>
      <c r="P96" s="216"/>
      <c r="Q96" s="217"/>
      <c r="R96" s="216"/>
      <c r="S96" s="216"/>
      <c r="T96" s="217"/>
      <c r="U96" s="216"/>
      <c r="V96" s="216"/>
      <c r="W96" s="217"/>
      <c r="X96" s="216"/>
    </row>
    <row r="97" spans="1:28" ht="12" customHeight="1" x14ac:dyDescent="0.25">
      <c r="A97" s="111"/>
      <c r="B97" s="379"/>
      <c r="C97" s="365"/>
      <c r="D97" s="184">
        <v>3</v>
      </c>
      <c r="E97" s="185" t="s">
        <v>3</v>
      </c>
      <c r="F97" s="1">
        <v>8</v>
      </c>
      <c r="G97" s="2">
        <v>10.45783162076661</v>
      </c>
      <c r="H97" s="186">
        <v>98</v>
      </c>
      <c r="I97" s="187">
        <v>14.520918423031429</v>
      </c>
      <c r="J97" s="186">
        <v>195</v>
      </c>
      <c r="K97" s="187">
        <v>17.645176144389467</v>
      </c>
      <c r="L97" s="186">
        <v>29472</v>
      </c>
      <c r="M97" s="187">
        <v>14.584016029470048</v>
      </c>
      <c r="N97" s="188"/>
      <c r="O97" s="31">
        <v>1.8451011599676284</v>
      </c>
      <c r="P97" s="195">
        <v>1.7955072888727148</v>
      </c>
      <c r="Q97" s="196" t="s">
        <v>362</v>
      </c>
      <c r="R97" s="197">
        <v>5.1043040024657822E-2</v>
      </c>
      <c r="S97" s="195">
        <v>1.8810036173001712</v>
      </c>
      <c r="T97" s="196" t="s">
        <v>362</v>
      </c>
      <c r="U97" s="197">
        <v>-3.6474651789763279E-2</v>
      </c>
      <c r="V97" s="195">
        <v>1.8137869798901043</v>
      </c>
      <c r="W97" s="196" t="s">
        <v>362</v>
      </c>
      <c r="X97" s="197">
        <v>3.3702668873145901E-2</v>
      </c>
    </row>
    <row r="98" spans="1:28" ht="12" customHeight="1" x14ac:dyDescent="0.25">
      <c r="A98" s="111"/>
      <c r="B98" s="379"/>
      <c r="C98" s="365"/>
      <c r="D98" s="184">
        <v>4</v>
      </c>
      <c r="E98" s="185" t="s">
        <v>229</v>
      </c>
      <c r="F98" s="1">
        <v>8</v>
      </c>
      <c r="G98" s="2">
        <v>10.685876842337592</v>
      </c>
      <c r="H98" s="186">
        <v>60</v>
      </c>
      <c r="I98" s="187">
        <v>8.0713966469516194</v>
      </c>
      <c r="J98" s="186">
        <v>110</v>
      </c>
      <c r="K98" s="187">
        <v>8.475106677583863</v>
      </c>
      <c r="L98" s="186">
        <v>13960</v>
      </c>
      <c r="M98" s="187">
        <v>6.999930774956856</v>
      </c>
      <c r="N98" s="188"/>
      <c r="O98" s="32"/>
      <c r="P98" s="198" t="s">
        <v>366</v>
      </c>
      <c r="Q98" s="199"/>
      <c r="R98" s="199"/>
      <c r="S98" s="198" t="s">
        <v>366</v>
      </c>
      <c r="T98" s="199"/>
      <c r="U98" s="199"/>
      <c r="V98" s="198" t="s">
        <v>366</v>
      </c>
      <c r="W98" s="200"/>
      <c r="X98" s="200"/>
      <c r="Z98" s="157">
        <v>3</v>
      </c>
      <c r="AA98" s="157">
        <v>3</v>
      </c>
      <c r="AB98" s="157">
        <v>3</v>
      </c>
    </row>
    <row r="99" spans="1:28" ht="12" customHeight="1" x14ac:dyDescent="0.25">
      <c r="A99" s="111"/>
      <c r="B99" s="380"/>
      <c r="C99" s="381"/>
      <c r="D99" s="211"/>
      <c r="E99" s="212" t="s">
        <v>4</v>
      </c>
      <c r="F99" s="5">
        <v>76</v>
      </c>
      <c r="G99" s="6">
        <v>100</v>
      </c>
      <c r="H99" s="213">
        <v>718</v>
      </c>
      <c r="I99" s="214">
        <v>100</v>
      </c>
      <c r="J99" s="213">
        <v>1150</v>
      </c>
      <c r="K99" s="214">
        <v>100</v>
      </c>
      <c r="L99" s="213">
        <v>198431</v>
      </c>
      <c r="M99" s="214">
        <v>100</v>
      </c>
      <c r="N99" s="188"/>
      <c r="O99" s="34"/>
      <c r="P99" s="215"/>
      <c r="Q99" s="239"/>
      <c r="R99" s="215"/>
      <c r="S99" s="215"/>
      <c r="T99" s="206"/>
      <c r="U99" s="215"/>
      <c r="V99" s="215"/>
      <c r="W99" s="206"/>
      <c r="X99" s="215"/>
    </row>
    <row r="100" spans="1:28" ht="12" customHeight="1" x14ac:dyDescent="0.25">
      <c r="A100" s="183" t="s">
        <v>13</v>
      </c>
      <c r="B100" s="403" t="s">
        <v>89</v>
      </c>
      <c r="C100" s="404" t="s">
        <v>187</v>
      </c>
      <c r="D100" s="227">
        <v>1</v>
      </c>
      <c r="E100" s="228" t="s">
        <v>1</v>
      </c>
      <c r="F100" s="9">
        <v>24</v>
      </c>
      <c r="G100" s="10">
        <v>30.032052382470496</v>
      </c>
      <c r="H100" s="229">
        <v>252</v>
      </c>
      <c r="I100" s="230">
        <v>34.427228756277515</v>
      </c>
      <c r="J100" s="229">
        <v>363</v>
      </c>
      <c r="K100" s="230">
        <v>32.537753081597394</v>
      </c>
      <c r="L100" s="229">
        <v>59040</v>
      </c>
      <c r="M100" s="230">
        <v>31.556276209541998</v>
      </c>
      <c r="N100" s="188"/>
      <c r="O100" s="39"/>
      <c r="P100" s="237"/>
      <c r="Q100" s="238"/>
      <c r="R100" s="237"/>
      <c r="S100" s="237"/>
      <c r="T100" s="238"/>
      <c r="U100" s="237"/>
      <c r="V100" s="237"/>
      <c r="W100" s="238"/>
      <c r="X100" s="237"/>
    </row>
    <row r="101" spans="1:28" ht="12" customHeight="1" x14ac:dyDescent="0.25">
      <c r="A101" s="111"/>
      <c r="B101" s="379"/>
      <c r="C101" s="365"/>
      <c r="D101" s="184">
        <v>2</v>
      </c>
      <c r="E101" s="185" t="s">
        <v>2</v>
      </c>
      <c r="F101" s="1">
        <v>37</v>
      </c>
      <c r="G101" s="2">
        <v>50.163327365917034</v>
      </c>
      <c r="H101" s="186">
        <v>266</v>
      </c>
      <c r="I101" s="187">
        <v>38.177075506413814</v>
      </c>
      <c r="J101" s="186">
        <v>429</v>
      </c>
      <c r="K101" s="187">
        <v>36.970810844426488</v>
      </c>
      <c r="L101" s="186">
        <v>84221</v>
      </c>
      <c r="M101" s="187">
        <v>41.766225105625857</v>
      </c>
      <c r="N101" s="188"/>
      <c r="O101" s="36"/>
      <c r="P101" s="216"/>
      <c r="Q101" s="217"/>
      <c r="R101" s="216"/>
      <c r="S101" s="216"/>
      <c r="T101" s="217"/>
      <c r="U101" s="216"/>
      <c r="V101" s="216"/>
      <c r="W101" s="217"/>
      <c r="X101" s="216"/>
    </row>
    <row r="102" spans="1:28" ht="12" customHeight="1" x14ac:dyDescent="0.25">
      <c r="A102" s="111"/>
      <c r="B102" s="379"/>
      <c r="C102" s="365"/>
      <c r="D102" s="184">
        <v>3</v>
      </c>
      <c r="E102" s="185" t="s">
        <v>3</v>
      </c>
      <c r="F102" s="1">
        <v>5</v>
      </c>
      <c r="G102" s="2">
        <v>6.6015400838708089</v>
      </c>
      <c r="H102" s="186">
        <v>132</v>
      </c>
      <c r="I102" s="187">
        <v>18.740312361922776</v>
      </c>
      <c r="J102" s="186">
        <v>254</v>
      </c>
      <c r="K102" s="187">
        <v>22.894428399239906</v>
      </c>
      <c r="L102" s="186">
        <v>38339</v>
      </c>
      <c r="M102" s="187">
        <v>18.968435339712705</v>
      </c>
      <c r="N102" s="188"/>
      <c r="O102" s="31">
        <v>2.0297564803688353</v>
      </c>
      <c r="P102" s="195">
        <v>2.0162385035641859</v>
      </c>
      <c r="Q102" s="196" t="s">
        <v>362</v>
      </c>
      <c r="R102" s="197">
        <v>1.439844507293004E-2</v>
      </c>
      <c r="S102" s="195">
        <v>2.0555069066711917</v>
      </c>
      <c r="T102" s="196" t="s">
        <v>362</v>
      </c>
      <c r="U102" s="197">
        <v>-2.7782457199542789E-2</v>
      </c>
      <c r="V102" s="195">
        <v>2.0283028582040643</v>
      </c>
      <c r="W102" s="196" t="s">
        <v>362</v>
      </c>
      <c r="X102" s="197">
        <v>1.6122921463308001E-3</v>
      </c>
    </row>
    <row r="103" spans="1:28" ht="12" customHeight="1" x14ac:dyDescent="0.25">
      <c r="A103" s="111"/>
      <c r="B103" s="379"/>
      <c r="C103" s="365"/>
      <c r="D103" s="184">
        <v>4</v>
      </c>
      <c r="E103" s="185" t="s">
        <v>229</v>
      </c>
      <c r="F103" s="1">
        <v>10</v>
      </c>
      <c r="G103" s="2">
        <v>13.203080167741618</v>
      </c>
      <c r="H103" s="186">
        <v>66</v>
      </c>
      <c r="I103" s="187">
        <v>8.6553833753862861</v>
      </c>
      <c r="J103" s="186">
        <v>100</v>
      </c>
      <c r="K103" s="187">
        <v>7.5970076747378279</v>
      </c>
      <c r="L103" s="186">
        <v>15276</v>
      </c>
      <c r="M103" s="187">
        <v>7.7090633451147141</v>
      </c>
      <c r="N103" s="188"/>
      <c r="O103" s="32"/>
      <c r="P103" s="198" t="s">
        <v>366</v>
      </c>
      <c r="Q103" s="199"/>
      <c r="R103" s="199"/>
      <c r="S103" s="198" t="s">
        <v>366</v>
      </c>
      <c r="T103" s="199"/>
      <c r="U103" s="199"/>
      <c r="V103" s="198" t="s">
        <v>366</v>
      </c>
      <c r="W103" s="200"/>
      <c r="X103" s="200"/>
      <c r="Z103" s="157">
        <v>3</v>
      </c>
      <c r="AA103" s="157">
        <v>3</v>
      </c>
      <c r="AB103" s="157">
        <v>3</v>
      </c>
    </row>
    <row r="104" spans="1:28" ht="12" customHeight="1" x14ac:dyDescent="0.25">
      <c r="A104" s="111"/>
      <c r="B104" s="380"/>
      <c r="C104" s="381"/>
      <c r="D104" s="211"/>
      <c r="E104" s="212" t="s">
        <v>4</v>
      </c>
      <c r="F104" s="5">
        <v>76</v>
      </c>
      <c r="G104" s="6">
        <v>100</v>
      </c>
      <c r="H104" s="213">
        <v>716</v>
      </c>
      <c r="I104" s="214">
        <v>100</v>
      </c>
      <c r="J104" s="213">
        <v>1146</v>
      </c>
      <c r="K104" s="214">
        <v>100</v>
      </c>
      <c r="L104" s="213">
        <v>196876</v>
      </c>
      <c r="M104" s="214">
        <v>100</v>
      </c>
      <c r="N104" s="188"/>
      <c r="O104" s="34"/>
      <c r="P104" s="215"/>
      <c r="Q104" s="206"/>
      <c r="R104" s="215"/>
      <c r="S104" s="215"/>
      <c r="T104" s="206"/>
      <c r="U104" s="215"/>
      <c r="V104" s="215"/>
      <c r="W104" s="206"/>
      <c r="X104" s="215"/>
    </row>
    <row r="105" spans="1:28" ht="12" customHeight="1" x14ac:dyDescent="0.25">
      <c r="A105" s="183" t="s">
        <v>14</v>
      </c>
      <c r="B105" s="362" t="s">
        <v>90</v>
      </c>
      <c r="C105" s="364" t="s">
        <v>188</v>
      </c>
      <c r="D105" s="184">
        <v>1</v>
      </c>
      <c r="E105" s="185" t="s">
        <v>1</v>
      </c>
      <c r="F105" s="1">
        <v>21</v>
      </c>
      <c r="G105" s="2">
        <v>24.539201020182936</v>
      </c>
      <c r="H105" s="186">
        <v>194</v>
      </c>
      <c r="I105" s="187">
        <v>26.839303086279354</v>
      </c>
      <c r="J105" s="186">
        <v>226</v>
      </c>
      <c r="K105" s="187">
        <v>20.938733382200319</v>
      </c>
      <c r="L105" s="186">
        <v>44865</v>
      </c>
      <c r="M105" s="187">
        <v>23.581109294521521</v>
      </c>
      <c r="N105" s="188"/>
      <c r="O105" s="32"/>
      <c r="P105" s="207"/>
      <c r="Q105" s="208"/>
      <c r="R105" s="207"/>
      <c r="S105" s="207"/>
      <c r="T105" s="208"/>
      <c r="U105" s="207"/>
      <c r="V105" s="207"/>
      <c r="W105" s="208"/>
      <c r="X105" s="207"/>
    </row>
    <row r="106" spans="1:28" ht="12" customHeight="1" x14ac:dyDescent="0.25">
      <c r="A106" s="111"/>
      <c r="B106" s="379"/>
      <c r="C106" s="365"/>
      <c r="D106" s="184">
        <v>2</v>
      </c>
      <c r="E106" s="185" t="s">
        <v>2</v>
      </c>
      <c r="F106" s="1">
        <v>36</v>
      </c>
      <c r="G106" s="2">
        <v>49.937636412683602</v>
      </c>
      <c r="H106" s="186">
        <v>296</v>
      </c>
      <c r="I106" s="187">
        <v>42.288704022334976</v>
      </c>
      <c r="J106" s="186">
        <v>477</v>
      </c>
      <c r="K106" s="187">
        <v>40.587442901131595</v>
      </c>
      <c r="L106" s="186">
        <v>89616</v>
      </c>
      <c r="M106" s="187">
        <v>45.170783667157373</v>
      </c>
      <c r="N106" s="188"/>
      <c r="O106" s="33"/>
      <c r="P106" s="210"/>
      <c r="Q106" s="209"/>
      <c r="R106" s="210"/>
      <c r="S106" s="210"/>
      <c r="T106" s="209"/>
      <c r="U106" s="210"/>
      <c r="V106" s="210"/>
      <c r="W106" s="209"/>
      <c r="X106" s="210"/>
    </row>
    <row r="107" spans="1:28" ht="12" customHeight="1" x14ac:dyDescent="0.25">
      <c r="A107" s="111"/>
      <c r="B107" s="379"/>
      <c r="C107" s="365"/>
      <c r="D107" s="184">
        <v>3</v>
      </c>
      <c r="E107" s="185" t="s">
        <v>3</v>
      </c>
      <c r="F107" s="1">
        <v>12</v>
      </c>
      <c r="G107" s="2">
        <v>16.699536503421044</v>
      </c>
      <c r="H107" s="186">
        <v>149</v>
      </c>
      <c r="I107" s="187">
        <v>21.529944212593112</v>
      </c>
      <c r="J107" s="186">
        <v>303</v>
      </c>
      <c r="K107" s="187">
        <v>26.429744690109587</v>
      </c>
      <c r="L107" s="186">
        <v>44459</v>
      </c>
      <c r="M107" s="187">
        <v>22.263585339110982</v>
      </c>
      <c r="N107" s="188"/>
      <c r="O107" s="31">
        <v>2.0980758761066287</v>
      </c>
      <c r="P107" s="195">
        <v>2.1337473848390012</v>
      </c>
      <c r="Q107" s="196" t="s">
        <v>362</v>
      </c>
      <c r="R107" s="197">
        <v>-3.9071538644777623E-2</v>
      </c>
      <c r="S107" s="195">
        <v>2.295791693610294</v>
      </c>
      <c r="T107" s="196" t="s">
        <v>362</v>
      </c>
      <c r="U107" s="197">
        <v>-0.21292750912750799</v>
      </c>
      <c r="V107" s="195">
        <v>2.1665151944301608</v>
      </c>
      <c r="W107" s="196" t="s">
        <v>362</v>
      </c>
      <c r="X107" s="197">
        <v>-7.6995673232997483E-2</v>
      </c>
    </row>
    <row r="108" spans="1:28" ht="12" customHeight="1" x14ac:dyDescent="0.25">
      <c r="A108" s="111"/>
      <c r="B108" s="379"/>
      <c r="C108" s="365"/>
      <c r="D108" s="184">
        <v>4</v>
      </c>
      <c r="E108" s="185" t="s">
        <v>229</v>
      </c>
      <c r="F108" s="1">
        <v>7</v>
      </c>
      <c r="G108" s="2">
        <v>8.8236260637123856</v>
      </c>
      <c r="H108" s="186">
        <v>74</v>
      </c>
      <c r="I108" s="187">
        <v>9.3420486787929846</v>
      </c>
      <c r="J108" s="186">
        <v>137</v>
      </c>
      <c r="K108" s="187">
        <v>12.04407902656008</v>
      </c>
      <c r="L108" s="186">
        <v>17627</v>
      </c>
      <c r="M108" s="187">
        <v>8.9845216992076935</v>
      </c>
      <c r="N108" s="188"/>
      <c r="O108" s="32"/>
      <c r="P108" s="198" t="s">
        <v>366</v>
      </c>
      <c r="Q108" s="199"/>
      <c r="R108" s="199"/>
      <c r="S108" s="198" t="s">
        <v>366</v>
      </c>
      <c r="T108" s="199"/>
      <c r="U108" s="199"/>
      <c r="V108" s="198" t="s">
        <v>366</v>
      </c>
      <c r="W108" s="200"/>
      <c r="X108" s="200"/>
      <c r="Z108" s="157">
        <v>3</v>
      </c>
      <c r="AA108" s="157">
        <v>3</v>
      </c>
      <c r="AB108" s="157">
        <v>3</v>
      </c>
    </row>
    <row r="109" spans="1:28" ht="12" customHeight="1" x14ac:dyDescent="0.25">
      <c r="A109" s="111"/>
      <c r="B109" s="380"/>
      <c r="C109" s="381"/>
      <c r="D109" s="211"/>
      <c r="E109" s="212" t="s">
        <v>4</v>
      </c>
      <c r="F109" s="5">
        <v>76</v>
      </c>
      <c r="G109" s="6">
        <v>100</v>
      </c>
      <c r="H109" s="213">
        <v>713</v>
      </c>
      <c r="I109" s="214">
        <v>100</v>
      </c>
      <c r="J109" s="213">
        <v>1143</v>
      </c>
      <c r="K109" s="214">
        <v>100</v>
      </c>
      <c r="L109" s="213">
        <v>196567</v>
      </c>
      <c r="M109" s="214">
        <v>100</v>
      </c>
      <c r="N109" s="188"/>
      <c r="O109" s="34"/>
      <c r="P109" s="215"/>
      <c r="Q109" s="206"/>
      <c r="R109" s="215"/>
      <c r="S109" s="215"/>
      <c r="T109" s="206"/>
      <c r="U109" s="215"/>
      <c r="V109" s="215"/>
      <c r="W109" s="206"/>
      <c r="X109" s="215"/>
    </row>
    <row r="110" spans="1:28" s="182" customFormat="1" ht="15" customHeight="1" x14ac:dyDescent="0.25">
      <c r="A110" s="240" t="s">
        <v>36</v>
      </c>
      <c r="B110" s="179"/>
      <c r="C110" s="180"/>
      <c r="D110" s="241"/>
      <c r="E110" s="179"/>
      <c r="F110" s="179"/>
      <c r="G110" s="179"/>
      <c r="H110" s="179"/>
      <c r="I110" s="179"/>
      <c r="J110" s="179"/>
      <c r="K110" s="179"/>
      <c r="L110" s="179"/>
      <c r="M110" s="179"/>
      <c r="N110" s="181"/>
      <c r="O110" s="242"/>
      <c r="P110" s="243"/>
      <c r="Q110" s="244"/>
      <c r="R110" s="243"/>
      <c r="S110" s="243"/>
      <c r="T110" s="244"/>
      <c r="U110" s="243"/>
      <c r="V110" s="243"/>
      <c r="W110" s="244"/>
      <c r="X110" s="243"/>
      <c r="Z110" s="177"/>
      <c r="AA110" s="177"/>
      <c r="AB110" s="177"/>
    </row>
    <row r="111" spans="1:28" ht="12" customHeight="1" x14ac:dyDescent="0.25">
      <c r="A111" s="183" t="s">
        <v>0</v>
      </c>
      <c r="B111" s="362" t="s">
        <v>37</v>
      </c>
      <c r="C111" s="364" t="s">
        <v>41</v>
      </c>
      <c r="D111" s="184">
        <v>1</v>
      </c>
      <c r="E111" s="185" t="s">
        <v>38</v>
      </c>
      <c r="F111" s="1">
        <v>2</v>
      </c>
      <c r="G111" s="2">
        <v>2.7452485469750103</v>
      </c>
      <c r="H111" s="186">
        <v>19</v>
      </c>
      <c r="I111" s="187">
        <v>2.7020146951942254</v>
      </c>
      <c r="J111" s="186">
        <v>42</v>
      </c>
      <c r="K111" s="187">
        <v>3.7382619505142523</v>
      </c>
      <c r="L111" s="186">
        <v>6805</v>
      </c>
      <c r="M111" s="187">
        <v>3.727060747539837</v>
      </c>
      <c r="N111" s="188"/>
      <c r="O111" s="32"/>
      <c r="P111" s="189"/>
      <c r="Q111" s="190"/>
      <c r="R111" s="189"/>
      <c r="S111" s="189"/>
      <c r="T111" s="190"/>
      <c r="U111" s="189"/>
      <c r="V111" s="189"/>
      <c r="W111" s="190"/>
      <c r="X111" s="189"/>
    </row>
    <row r="112" spans="1:28" ht="12" customHeight="1" x14ac:dyDescent="0.25">
      <c r="A112" s="183"/>
      <c r="B112" s="363"/>
      <c r="C112" s="365"/>
      <c r="D112" s="184">
        <v>2</v>
      </c>
      <c r="E112" s="185" t="s">
        <v>39</v>
      </c>
      <c r="F112" s="1">
        <v>23</v>
      </c>
      <c r="G112" s="2">
        <v>31.308777006645887</v>
      </c>
      <c r="H112" s="186">
        <v>157</v>
      </c>
      <c r="I112" s="187">
        <v>22.660284675575735</v>
      </c>
      <c r="J112" s="186">
        <v>293</v>
      </c>
      <c r="K112" s="187">
        <v>24.924901154477361</v>
      </c>
      <c r="L112" s="186">
        <v>49778</v>
      </c>
      <c r="M112" s="187">
        <v>25.869222492978274</v>
      </c>
      <c r="N112" s="188"/>
      <c r="O112" s="33"/>
      <c r="P112" s="194"/>
      <c r="Q112" s="193"/>
      <c r="R112" s="194"/>
      <c r="S112" s="194"/>
      <c r="T112" s="193"/>
      <c r="U112" s="194"/>
      <c r="V112" s="194"/>
      <c r="W112" s="193"/>
      <c r="X112" s="194"/>
    </row>
    <row r="113" spans="1:28" ht="12" customHeight="1" x14ac:dyDescent="0.25">
      <c r="A113" s="183"/>
      <c r="B113" s="363"/>
      <c r="C113" s="365"/>
      <c r="D113" s="184">
        <v>3</v>
      </c>
      <c r="E113" s="185" t="s">
        <v>40</v>
      </c>
      <c r="F113" s="1">
        <v>33</v>
      </c>
      <c r="G113" s="2">
        <v>42.808225225004271</v>
      </c>
      <c r="H113" s="186">
        <v>319</v>
      </c>
      <c r="I113" s="187">
        <v>45.309588583679052</v>
      </c>
      <c r="J113" s="186">
        <v>515</v>
      </c>
      <c r="K113" s="187">
        <v>46.425814283969444</v>
      </c>
      <c r="L113" s="186">
        <v>89388</v>
      </c>
      <c r="M113" s="187">
        <v>45.611078396778424</v>
      </c>
      <c r="N113" s="188"/>
      <c r="O113" s="31">
        <v>2.8633847512077875</v>
      </c>
      <c r="P113" s="195">
        <v>3.01263797979589</v>
      </c>
      <c r="Q113" s="196" t="s">
        <v>362</v>
      </c>
      <c r="R113" s="197">
        <v>-0.18800781900034866</v>
      </c>
      <c r="S113" s="195">
        <v>2.9250959755553612</v>
      </c>
      <c r="T113" s="196" t="s">
        <v>362</v>
      </c>
      <c r="U113" s="197">
        <v>-7.6960946892184384E-2</v>
      </c>
      <c r="V113" s="195">
        <v>2.9146929437463376</v>
      </c>
      <c r="W113" s="196" t="s">
        <v>362</v>
      </c>
      <c r="X113" s="197">
        <v>-6.3717172430545269E-2</v>
      </c>
    </row>
    <row r="114" spans="1:28" ht="12" customHeight="1" x14ac:dyDescent="0.25">
      <c r="A114" s="183"/>
      <c r="B114" s="363"/>
      <c r="C114" s="365"/>
      <c r="D114" s="184">
        <v>4</v>
      </c>
      <c r="E114" s="185" t="s">
        <v>52</v>
      </c>
      <c r="F114" s="1">
        <v>18</v>
      </c>
      <c r="G114" s="2">
        <v>23.137749221374786</v>
      </c>
      <c r="H114" s="186">
        <v>209</v>
      </c>
      <c r="I114" s="187">
        <v>29.328112045551407</v>
      </c>
      <c r="J114" s="186">
        <v>283</v>
      </c>
      <c r="K114" s="187">
        <v>24.911022611040366</v>
      </c>
      <c r="L114" s="186">
        <v>49589</v>
      </c>
      <c r="M114" s="187">
        <v>24.792638362701737</v>
      </c>
      <c r="N114" s="188"/>
      <c r="O114" s="32"/>
      <c r="P114" s="198" t="s">
        <v>366</v>
      </c>
      <c r="Q114" s="199"/>
      <c r="R114" s="199"/>
      <c r="S114" s="198" t="s">
        <v>366</v>
      </c>
      <c r="T114" s="199"/>
      <c r="U114" s="199"/>
      <c r="V114" s="198" t="s">
        <v>366</v>
      </c>
      <c r="W114" s="200"/>
      <c r="X114" s="200"/>
      <c r="Z114" s="157">
        <v>3</v>
      </c>
      <c r="AA114" s="157">
        <v>3</v>
      </c>
      <c r="AB114" s="157">
        <v>3</v>
      </c>
    </row>
    <row r="115" spans="1:28" ht="12" customHeight="1" x14ac:dyDescent="0.25">
      <c r="A115" s="183"/>
      <c r="B115" s="366"/>
      <c r="C115" s="367"/>
      <c r="D115" s="201"/>
      <c r="E115" s="202" t="s">
        <v>4</v>
      </c>
      <c r="F115" s="3">
        <v>76</v>
      </c>
      <c r="G115" s="4">
        <v>100</v>
      </c>
      <c r="H115" s="203">
        <v>704</v>
      </c>
      <c r="I115" s="204">
        <v>100</v>
      </c>
      <c r="J115" s="203">
        <v>1133</v>
      </c>
      <c r="K115" s="204">
        <v>100</v>
      </c>
      <c r="L115" s="203">
        <v>195560</v>
      </c>
      <c r="M115" s="204">
        <v>100</v>
      </c>
      <c r="N115" s="188"/>
      <c r="O115" s="37"/>
      <c r="P115" s="245"/>
      <c r="Q115" s="220"/>
      <c r="R115" s="245"/>
      <c r="S115" s="245"/>
      <c r="T115" s="220"/>
      <c r="U115" s="245"/>
      <c r="V115" s="245"/>
      <c r="W115" s="220"/>
      <c r="X115" s="245"/>
    </row>
    <row r="116" spans="1:28" ht="12" customHeight="1" x14ac:dyDescent="0.25">
      <c r="A116" s="183" t="s">
        <v>5</v>
      </c>
      <c r="B116" s="362" t="s">
        <v>91</v>
      </c>
      <c r="C116" s="364" t="s">
        <v>95</v>
      </c>
      <c r="D116" s="184">
        <v>1</v>
      </c>
      <c r="E116" s="185" t="s">
        <v>38</v>
      </c>
      <c r="F116" s="1">
        <v>3</v>
      </c>
      <c r="G116" s="2">
        <v>3.4457502540294858</v>
      </c>
      <c r="H116" s="186">
        <v>25</v>
      </c>
      <c r="I116" s="187">
        <v>3.329490650084205</v>
      </c>
      <c r="J116" s="186">
        <v>40</v>
      </c>
      <c r="K116" s="187">
        <v>3.6949761980441362</v>
      </c>
      <c r="L116" s="186">
        <v>6559</v>
      </c>
      <c r="M116" s="187">
        <v>3.6008220976582841</v>
      </c>
      <c r="N116" s="188"/>
      <c r="O116" s="32"/>
      <c r="P116" s="189"/>
      <c r="Q116" s="190"/>
      <c r="R116" s="189"/>
      <c r="S116" s="189"/>
      <c r="T116" s="190"/>
      <c r="U116" s="189"/>
      <c r="V116" s="189"/>
      <c r="W116" s="190"/>
      <c r="X116" s="189"/>
    </row>
    <row r="117" spans="1:28" ht="12" customHeight="1" x14ac:dyDescent="0.25">
      <c r="A117" s="183"/>
      <c r="B117" s="363"/>
      <c r="C117" s="365"/>
      <c r="D117" s="184">
        <v>2</v>
      </c>
      <c r="E117" s="185" t="s">
        <v>39</v>
      </c>
      <c r="F117" s="1">
        <v>17</v>
      </c>
      <c r="G117" s="2">
        <v>21.925026315629349</v>
      </c>
      <c r="H117" s="186">
        <v>192</v>
      </c>
      <c r="I117" s="187">
        <v>27.495051560977174</v>
      </c>
      <c r="J117" s="186">
        <v>313</v>
      </c>
      <c r="K117" s="187">
        <v>27.119690642846123</v>
      </c>
      <c r="L117" s="186">
        <v>49230</v>
      </c>
      <c r="M117" s="187">
        <v>25.77541458796755</v>
      </c>
      <c r="N117" s="188"/>
      <c r="O117" s="33"/>
      <c r="P117" s="194"/>
      <c r="Q117" s="193"/>
      <c r="R117" s="194"/>
      <c r="S117" s="194"/>
      <c r="T117" s="193"/>
      <c r="U117" s="194"/>
      <c r="V117" s="194"/>
      <c r="W117" s="193"/>
      <c r="X117" s="194"/>
    </row>
    <row r="118" spans="1:28" ht="12" customHeight="1" x14ac:dyDescent="0.25">
      <c r="A118" s="183"/>
      <c r="B118" s="363"/>
      <c r="C118" s="365"/>
      <c r="D118" s="184">
        <v>3</v>
      </c>
      <c r="E118" s="185" t="s">
        <v>40</v>
      </c>
      <c r="F118" s="1">
        <v>39</v>
      </c>
      <c r="G118" s="2">
        <v>52.602255741269175</v>
      </c>
      <c r="H118" s="186">
        <v>306</v>
      </c>
      <c r="I118" s="187">
        <v>44.345599684680437</v>
      </c>
      <c r="J118" s="186">
        <v>507</v>
      </c>
      <c r="K118" s="187">
        <v>46.389254923789629</v>
      </c>
      <c r="L118" s="186">
        <v>91470</v>
      </c>
      <c r="M118" s="187">
        <v>46.539725055633824</v>
      </c>
      <c r="N118" s="188"/>
      <c r="O118" s="31">
        <v>2.932104408653835</v>
      </c>
      <c r="P118" s="195">
        <v>2.9067582524311448</v>
      </c>
      <c r="Q118" s="196" t="s">
        <v>362</v>
      </c>
      <c r="R118" s="197">
        <v>3.1626612192461538E-2</v>
      </c>
      <c r="S118" s="195">
        <v>2.882864351963895</v>
      </c>
      <c r="T118" s="196" t="s">
        <v>362</v>
      </c>
      <c r="U118" s="197">
        <v>6.20116859484071E-2</v>
      </c>
      <c r="V118" s="195">
        <v>2.9110697947545536</v>
      </c>
      <c r="W118" s="196" t="s">
        <v>362</v>
      </c>
      <c r="X118" s="197">
        <v>2.6402878597995592E-2</v>
      </c>
    </row>
    <row r="119" spans="1:28" ht="12" customHeight="1" x14ac:dyDescent="0.25">
      <c r="A119" s="183"/>
      <c r="B119" s="363"/>
      <c r="C119" s="365"/>
      <c r="D119" s="184">
        <v>4</v>
      </c>
      <c r="E119" s="185" t="s">
        <v>52</v>
      </c>
      <c r="F119" s="1">
        <v>15</v>
      </c>
      <c r="G119" s="2">
        <v>22.026967689071959</v>
      </c>
      <c r="H119" s="186">
        <v>178</v>
      </c>
      <c r="I119" s="187">
        <v>24.829858104258587</v>
      </c>
      <c r="J119" s="186">
        <v>262</v>
      </c>
      <c r="K119" s="187">
        <v>22.796078235321712</v>
      </c>
      <c r="L119" s="186">
        <v>47298</v>
      </c>
      <c r="M119" s="187">
        <v>24.08403825873917</v>
      </c>
      <c r="N119" s="188"/>
      <c r="O119" s="32"/>
      <c r="P119" s="198" t="s">
        <v>366</v>
      </c>
      <c r="Q119" s="199"/>
      <c r="R119" s="199"/>
      <c r="S119" s="198" t="s">
        <v>366</v>
      </c>
      <c r="T119" s="199"/>
      <c r="U119" s="199"/>
      <c r="V119" s="198" t="s">
        <v>366</v>
      </c>
      <c r="W119" s="200"/>
      <c r="X119" s="200"/>
      <c r="Z119" s="157">
        <v>3</v>
      </c>
      <c r="AA119" s="157">
        <v>3</v>
      </c>
      <c r="AB119" s="157">
        <v>3</v>
      </c>
    </row>
    <row r="120" spans="1:28" ht="12" customHeight="1" x14ac:dyDescent="0.25">
      <c r="A120" s="183"/>
      <c r="B120" s="366"/>
      <c r="C120" s="367"/>
      <c r="D120" s="201"/>
      <c r="E120" s="202" t="s">
        <v>4</v>
      </c>
      <c r="F120" s="3">
        <v>74</v>
      </c>
      <c r="G120" s="4">
        <v>100</v>
      </c>
      <c r="H120" s="203">
        <v>701</v>
      </c>
      <c r="I120" s="204">
        <v>100</v>
      </c>
      <c r="J120" s="203">
        <v>1122</v>
      </c>
      <c r="K120" s="204">
        <v>100</v>
      </c>
      <c r="L120" s="203">
        <v>194557</v>
      </c>
      <c r="M120" s="204">
        <v>100</v>
      </c>
      <c r="N120" s="188"/>
      <c r="O120" s="37"/>
      <c r="P120" s="245"/>
      <c r="Q120" s="220"/>
      <c r="R120" s="245"/>
      <c r="S120" s="245"/>
      <c r="T120" s="220"/>
      <c r="U120" s="245"/>
      <c r="V120" s="245"/>
      <c r="W120" s="220"/>
      <c r="X120" s="245"/>
    </row>
    <row r="121" spans="1:28" ht="12" customHeight="1" x14ac:dyDescent="0.25">
      <c r="A121" s="183" t="s">
        <v>13</v>
      </c>
      <c r="B121" s="362" t="s">
        <v>92</v>
      </c>
      <c r="C121" s="364" t="s">
        <v>96</v>
      </c>
      <c r="D121" s="184">
        <v>1</v>
      </c>
      <c r="E121" s="185" t="s">
        <v>38</v>
      </c>
      <c r="F121" s="1">
        <v>4</v>
      </c>
      <c r="G121" s="2">
        <v>4.9130870037696752</v>
      </c>
      <c r="H121" s="186">
        <v>31</v>
      </c>
      <c r="I121" s="187">
        <v>4.2899943141170631</v>
      </c>
      <c r="J121" s="186">
        <v>57</v>
      </c>
      <c r="K121" s="187">
        <v>4.8139819138211877</v>
      </c>
      <c r="L121" s="186">
        <v>6820</v>
      </c>
      <c r="M121" s="187">
        <v>3.8002696479602971</v>
      </c>
      <c r="N121" s="188"/>
      <c r="O121" s="32"/>
      <c r="P121" s="189"/>
      <c r="Q121" s="190"/>
      <c r="R121" s="189"/>
      <c r="S121" s="189"/>
      <c r="T121" s="190"/>
      <c r="U121" s="189"/>
      <c r="V121" s="189"/>
      <c r="W121" s="190"/>
      <c r="X121" s="189"/>
    </row>
    <row r="122" spans="1:28" ht="12" customHeight="1" x14ac:dyDescent="0.25">
      <c r="A122" s="183"/>
      <c r="B122" s="363"/>
      <c r="C122" s="365"/>
      <c r="D122" s="184">
        <v>2</v>
      </c>
      <c r="E122" s="185" t="s">
        <v>39</v>
      </c>
      <c r="F122" s="1">
        <v>28</v>
      </c>
      <c r="G122" s="2">
        <v>36.253599347668988</v>
      </c>
      <c r="H122" s="186">
        <v>196</v>
      </c>
      <c r="I122" s="187">
        <v>27.402636916649399</v>
      </c>
      <c r="J122" s="186">
        <v>307</v>
      </c>
      <c r="K122" s="187">
        <v>26.757940316600205</v>
      </c>
      <c r="L122" s="186">
        <v>50752</v>
      </c>
      <c r="M122" s="187">
        <v>26.735429652567287</v>
      </c>
      <c r="N122" s="188"/>
      <c r="O122" s="33"/>
      <c r="P122" s="194"/>
      <c r="Q122" s="193"/>
      <c r="R122" s="194"/>
      <c r="S122" s="194"/>
      <c r="T122" s="193"/>
      <c r="U122" s="194"/>
      <c r="V122" s="194"/>
      <c r="W122" s="193"/>
      <c r="X122" s="194"/>
    </row>
    <row r="123" spans="1:28" ht="12" customHeight="1" x14ac:dyDescent="0.25">
      <c r="A123" s="183"/>
      <c r="B123" s="363"/>
      <c r="C123" s="365"/>
      <c r="D123" s="184">
        <v>3</v>
      </c>
      <c r="E123" s="185" t="s">
        <v>40</v>
      </c>
      <c r="F123" s="1">
        <v>24</v>
      </c>
      <c r="G123" s="2">
        <v>33.230714639745443</v>
      </c>
      <c r="H123" s="186">
        <v>296</v>
      </c>
      <c r="I123" s="187">
        <v>43.721817849942404</v>
      </c>
      <c r="J123" s="186">
        <v>500</v>
      </c>
      <c r="K123" s="187">
        <v>47.06776446195704</v>
      </c>
      <c r="L123" s="186">
        <v>87110</v>
      </c>
      <c r="M123" s="187">
        <v>44.811241503740689</v>
      </c>
      <c r="N123" s="188"/>
      <c r="O123" s="31">
        <v>2.7952282565360731</v>
      </c>
      <c r="P123" s="195">
        <v>2.8860292537440966</v>
      </c>
      <c r="Q123" s="196" t="s">
        <v>362</v>
      </c>
      <c r="R123" s="197">
        <v>-0.10937533261181258</v>
      </c>
      <c r="S123" s="195">
        <v>2.849744091633823</v>
      </c>
      <c r="T123" s="196" t="s">
        <v>362</v>
      </c>
      <c r="U123" s="197">
        <v>-6.7103911679405298E-2</v>
      </c>
      <c r="V123" s="195">
        <v>2.903170902472096</v>
      </c>
      <c r="W123" s="196" t="s">
        <v>362</v>
      </c>
      <c r="X123" s="197">
        <v>-0.13321326370316716</v>
      </c>
    </row>
    <row r="124" spans="1:28" ht="12" customHeight="1" x14ac:dyDescent="0.25">
      <c r="A124" s="183"/>
      <c r="B124" s="363"/>
      <c r="C124" s="365"/>
      <c r="D124" s="184">
        <v>4</v>
      </c>
      <c r="E124" s="185" t="s">
        <v>52</v>
      </c>
      <c r="F124" s="1">
        <v>17</v>
      </c>
      <c r="G124" s="2">
        <v>25.60259900881584</v>
      </c>
      <c r="H124" s="186">
        <v>179</v>
      </c>
      <c r="I124" s="187">
        <v>24.585550919291514</v>
      </c>
      <c r="J124" s="186">
        <v>249</v>
      </c>
      <c r="K124" s="187">
        <v>21.360313307623134</v>
      </c>
      <c r="L124" s="186">
        <v>48230</v>
      </c>
      <c r="M124" s="187">
        <v>24.6530591957215</v>
      </c>
      <c r="N124" s="188"/>
      <c r="O124" s="32"/>
      <c r="P124" s="198" t="s">
        <v>366</v>
      </c>
      <c r="Q124" s="199"/>
      <c r="R124" s="199"/>
      <c r="S124" s="198" t="s">
        <v>366</v>
      </c>
      <c r="T124" s="199"/>
      <c r="U124" s="199"/>
      <c r="V124" s="198" t="s">
        <v>366</v>
      </c>
      <c r="W124" s="200"/>
      <c r="X124" s="200"/>
      <c r="Z124" s="157">
        <v>3</v>
      </c>
      <c r="AA124" s="157">
        <v>3</v>
      </c>
      <c r="AB124" s="157">
        <v>3</v>
      </c>
    </row>
    <row r="125" spans="1:28" ht="12" customHeight="1" x14ac:dyDescent="0.25">
      <c r="A125" s="183"/>
      <c r="B125" s="366"/>
      <c r="C125" s="367"/>
      <c r="D125" s="201"/>
      <c r="E125" s="202" t="s">
        <v>4</v>
      </c>
      <c r="F125" s="3">
        <v>73</v>
      </c>
      <c r="G125" s="4">
        <v>100</v>
      </c>
      <c r="H125" s="203">
        <v>702</v>
      </c>
      <c r="I125" s="204">
        <v>100</v>
      </c>
      <c r="J125" s="203">
        <v>1113</v>
      </c>
      <c r="K125" s="204">
        <v>100</v>
      </c>
      <c r="L125" s="203">
        <v>192912</v>
      </c>
      <c r="M125" s="204">
        <v>100</v>
      </c>
      <c r="N125" s="188"/>
      <c r="O125" s="37"/>
      <c r="P125" s="245"/>
      <c r="Q125" s="220"/>
      <c r="R125" s="245"/>
      <c r="S125" s="245"/>
      <c r="T125" s="220"/>
      <c r="U125" s="245"/>
      <c r="V125" s="245"/>
      <c r="W125" s="220"/>
      <c r="X125" s="245"/>
    </row>
    <row r="126" spans="1:28" ht="12" customHeight="1" x14ac:dyDescent="0.25">
      <c r="A126" s="183" t="s">
        <v>14</v>
      </c>
      <c r="B126" s="362" t="s">
        <v>93</v>
      </c>
      <c r="C126" s="364" t="s">
        <v>97</v>
      </c>
      <c r="D126" s="184">
        <v>1</v>
      </c>
      <c r="E126" s="185" t="s">
        <v>38</v>
      </c>
      <c r="F126" s="1">
        <v>4</v>
      </c>
      <c r="G126" s="2">
        <v>5.152888787571051</v>
      </c>
      <c r="H126" s="186">
        <v>30</v>
      </c>
      <c r="I126" s="187">
        <v>4.5027938048318248</v>
      </c>
      <c r="J126" s="186">
        <v>50</v>
      </c>
      <c r="K126" s="187">
        <v>4.0920817947870409</v>
      </c>
      <c r="L126" s="186">
        <v>7092</v>
      </c>
      <c r="M126" s="187">
        <v>4.0118815753949217</v>
      </c>
      <c r="N126" s="188"/>
      <c r="O126" s="32"/>
      <c r="P126" s="189"/>
      <c r="Q126" s="190"/>
      <c r="R126" s="189"/>
      <c r="S126" s="189"/>
      <c r="T126" s="190"/>
      <c r="U126" s="189"/>
      <c r="V126" s="189"/>
      <c r="W126" s="190"/>
      <c r="X126" s="189"/>
    </row>
    <row r="127" spans="1:28" ht="12" customHeight="1" x14ac:dyDescent="0.25">
      <c r="A127" s="183"/>
      <c r="B127" s="363"/>
      <c r="C127" s="365"/>
      <c r="D127" s="184">
        <v>2</v>
      </c>
      <c r="E127" s="185" t="s">
        <v>39</v>
      </c>
      <c r="F127" s="1">
        <v>25</v>
      </c>
      <c r="G127" s="2">
        <v>33.058967152906305</v>
      </c>
      <c r="H127" s="186">
        <v>185</v>
      </c>
      <c r="I127" s="187">
        <v>26.105863100631371</v>
      </c>
      <c r="J127" s="186">
        <v>318</v>
      </c>
      <c r="K127" s="187">
        <v>27.722366958385763</v>
      </c>
      <c r="L127" s="186">
        <v>50051</v>
      </c>
      <c r="M127" s="187">
        <v>26.595133029850576</v>
      </c>
      <c r="N127" s="188"/>
      <c r="O127" s="33"/>
      <c r="P127" s="194"/>
      <c r="Q127" s="193"/>
      <c r="R127" s="194"/>
      <c r="S127" s="194"/>
      <c r="T127" s="193"/>
      <c r="U127" s="194"/>
      <c r="V127" s="194"/>
      <c r="W127" s="193"/>
      <c r="X127" s="194"/>
    </row>
    <row r="128" spans="1:28" ht="12" customHeight="1" x14ac:dyDescent="0.25">
      <c r="A128" s="183"/>
      <c r="B128" s="363"/>
      <c r="C128" s="365"/>
      <c r="D128" s="184">
        <v>3</v>
      </c>
      <c r="E128" s="185" t="s">
        <v>40</v>
      </c>
      <c r="F128" s="1">
        <v>28</v>
      </c>
      <c r="G128" s="2">
        <v>38.143801643515118</v>
      </c>
      <c r="H128" s="186">
        <v>317</v>
      </c>
      <c r="I128" s="187">
        <v>46.918250246473001</v>
      </c>
      <c r="J128" s="186">
        <v>494</v>
      </c>
      <c r="K128" s="187">
        <v>46.21033723884176</v>
      </c>
      <c r="L128" s="186">
        <v>88169</v>
      </c>
      <c r="M128" s="187">
        <v>45.431294956002674</v>
      </c>
      <c r="N128" s="188"/>
      <c r="O128" s="31">
        <v>2.8027959768795889</v>
      </c>
      <c r="P128" s="195">
        <v>2.8736164213777085</v>
      </c>
      <c r="Q128" s="196" t="s">
        <v>362</v>
      </c>
      <c r="R128" s="197">
        <v>-8.7198933198393253E-2</v>
      </c>
      <c r="S128" s="195">
        <v>2.8606868346002927</v>
      </c>
      <c r="T128" s="196" t="s">
        <v>362</v>
      </c>
      <c r="U128" s="197">
        <v>-7.1901667902458472E-2</v>
      </c>
      <c r="V128" s="195">
        <v>2.8934279425808094</v>
      </c>
      <c r="W128" s="196" t="s">
        <v>362</v>
      </c>
      <c r="X128" s="197">
        <v>-0.11200800218761167</v>
      </c>
    </row>
    <row r="129" spans="1:28" ht="12" customHeight="1" x14ac:dyDescent="0.25">
      <c r="A129" s="183"/>
      <c r="B129" s="363"/>
      <c r="C129" s="365"/>
      <c r="D129" s="184">
        <v>4</v>
      </c>
      <c r="E129" s="185" t="s">
        <v>52</v>
      </c>
      <c r="F129" s="1">
        <v>16</v>
      </c>
      <c r="G129" s="2">
        <v>23.644342416007476</v>
      </c>
      <c r="H129" s="186">
        <v>167</v>
      </c>
      <c r="I129" s="187">
        <v>22.473092848064237</v>
      </c>
      <c r="J129" s="186">
        <v>249</v>
      </c>
      <c r="K129" s="187">
        <v>21.975214007987002</v>
      </c>
      <c r="L129" s="186">
        <v>46674</v>
      </c>
      <c r="M129" s="187">
        <v>23.961690438742828</v>
      </c>
      <c r="N129" s="188"/>
      <c r="O129" s="32"/>
      <c r="P129" s="198" t="s">
        <v>366</v>
      </c>
      <c r="Q129" s="199"/>
      <c r="R129" s="199"/>
      <c r="S129" s="198" t="s">
        <v>366</v>
      </c>
      <c r="T129" s="199"/>
      <c r="U129" s="199"/>
      <c r="V129" s="198" t="s">
        <v>366</v>
      </c>
      <c r="W129" s="200"/>
      <c r="X129" s="200"/>
      <c r="Z129" s="157">
        <v>3</v>
      </c>
      <c r="AA129" s="157">
        <v>3</v>
      </c>
      <c r="AB129" s="157">
        <v>3</v>
      </c>
    </row>
    <row r="130" spans="1:28" ht="12" customHeight="1" x14ac:dyDescent="0.25">
      <c r="A130" s="111"/>
      <c r="B130" s="366"/>
      <c r="C130" s="367"/>
      <c r="D130" s="201"/>
      <c r="E130" s="202" t="s">
        <v>4</v>
      </c>
      <c r="F130" s="3">
        <v>73</v>
      </c>
      <c r="G130" s="4">
        <v>100</v>
      </c>
      <c r="H130" s="203">
        <v>699</v>
      </c>
      <c r="I130" s="204">
        <v>100</v>
      </c>
      <c r="J130" s="203">
        <v>1111</v>
      </c>
      <c r="K130" s="204">
        <v>100</v>
      </c>
      <c r="L130" s="203">
        <v>191986</v>
      </c>
      <c r="M130" s="204">
        <v>100</v>
      </c>
      <c r="N130" s="188"/>
      <c r="O130" s="37"/>
      <c r="P130" s="245"/>
      <c r="Q130" s="220"/>
      <c r="R130" s="245"/>
      <c r="S130" s="245"/>
      <c r="T130" s="220"/>
      <c r="U130" s="245"/>
      <c r="V130" s="245"/>
      <c r="W130" s="220"/>
      <c r="X130" s="245"/>
    </row>
    <row r="131" spans="1:28" ht="12" customHeight="1" x14ac:dyDescent="0.25">
      <c r="A131" s="183" t="s">
        <v>15</v>
      </c>
      <c r="B131" s="368" t="s">
        <v>94</v>
      </c>
      <c r="C131" s="369" t="s">
        <v>98</v>
      </c>
      <c r="D131" s="221">
        <v>1</v>
      </c>
      <c r="E131" s="222" t="s">
        <v>38</v>
      </c>
      <c r="F131" s="7">
        <v>2</v>
      </c>
      <c r="G131" s="8">
        <v>2.6132420585784297</v>
      </c>
      <c r="H131" s="223">
        <v>31</v>
      </c>
      <c r="I131" s="224">
        <v>4.5367065198169279</v>
      </c>
      <c r="J131" s="223">
        <v>61</v>
      </c>
      <c r="K131" s="224">
        <v>5.1524763172750534</v>
      </c>
      <c r="L131" s="223">
        <v>7142</v>
      </c>
      <c r="M131" s="224">
        <v>4.0455276612485616</v>
      </c>
      <c r="N131" s="188"/>
      <c r="O131" s="38"/>
      <c r="P131" s="246"/>
      <c r="Q131" s="247"/>
      <c r="R131" s="246"/>
      <c r="S131" s="246"/>
      <c r="T131" s="247"/>
      <c r="U131" s="246"/>
      <c r="V131" s="246"/>
      <c r="W131" s="247"/>
      <c r="X131" s="246"/>
    </row>
    <row r="132" spans="1:28" ht="12" customHeight="1" x14ac:dyDescent="0.25">
      <c r="A132" s="183"/>
      <c r="B132" s="363"/>
      <c r="C132" s="365"/>
      <c r="D132" s="184">
        <v>2</v>
      </c>
      <c r="E132" s="185" t="s">
        <v>39</v>
      </c>
      <c r="F132" s="1">
        <v>23</v>
      </c>
      <c r="G132" s="2">
        <v>31.404338061855263</v>
      </c>
      <c r="H132" s="186">
        <v>201</v>
      </c>
      <c r="I132" s="187">
        <v>29.537198307375149</v>
      </c>
      <c r="J132" s="186">
        <v>321</v>
      </c>
      <c r="K132" s="187">
        <v>29.786956461722259</v>
      </c>
      <c r="L132" s="186">
        <v>51286</v>
      </c>
      <c r="M132" s="187">
        <v>27.369467342312504</v>
      </c>
      <c r="N132" s="188"/>
      <c r="O132" s="33"/>
      <c r="P132" s="194"/>
      <c r="Q132" s="193"/>
      <c r="R132" s="194"/>
      <c r="S132" s="194"/>
      <c r="T132" s="193"/>
      <c r="U132" s="194"/>
      <c r="V132" s="194"/>
      <c r="W132" s="193"/>
      <c r="X132" s="194"/>
    </row>
    <row r="133" spans="1:28" ht="12" customHeight="1" x14ac:dyDescent="0.25">
      <c r="A133" s="183"/>
      <c r="B133" s="363"/>
      <c r="C133" s="365"/>
      <c r="D133" s="184">
        <v>3</v>
      </c>
      <c r="E133" s="185" t="s">
        <v>40</v>
      </c>
      <c r="F133" s="1">
        <v>30</v>
      </c>
      <c r="G133" s="2">
        <v>41.373363862876502</v>
      </c>
      <c r="H133" s="186">
        <v>309</v>
      </c>
      <c r="I133" s="187">
        <v>45.396028616393494</v>
      </c>
      <c r="J133" s="186">
        <v>485</v>
      </c>
      <c r="K133" s="187">
        <v>43.514144087105336</v>
      </c>
      <c r="L133" s="186">
        <v>87805</v>
      </c>
      <c r="M133" s="187">
        <v>45.413344690931069</v>
      </c>
      <c r="N133" s="188"/>
      <c r="O133" s="31">
        <v>2.8797823383767751</v>
      </c>
      <c r="P133" s="195">
        <v>2.8191945520940727</v>
      </c>
      <c r="Q133" s="196" t="s">
        <v>362</v>
      </c>
      <c r="R133" s="197">
        <v>7.5077375484609452E-2</v>
      </c>
      <c r="S133" s="195">
        <v>2.814545140376286</v>
      </c>
      <c r="T133" s="196" t="s">
        <v>362</v>
      </c>
      <c r="U133" s="197">
        <v>7.887492863519488E-2</v>
      </c>
      <c r="V133" s="195">
        <v>2.8771113764067047</v>
      </c>
      <c r="W133" s="196" t="s">
        <v>362</v>
      </c>
      <c r="X133" s="197">
        <v>3.30748338862096E-3</v>
      </c>
    </row>
    <row r="134" spans="1:28" ht="12" customHeight="1" x14ac:dyDescent="0.25">
      <c r="A134" s="183"/>
      <c r="B134" s="363"/>
      <c r="C134" s="365"/>
      <c r="D134" s="184">
        <v>4</v>
      </c>
      <c r="E134" s="185" t="s">
        <v>52</v>
      </c>
      <c r="F134" s="1">
        <v>17</v>
      </c>
      <c r="G134" s="2">
        <v>24.609056016689753</v>
      </c>
      <c r="H134" s="186">
        <v>155</v>
      </c>
      <c r="I134" s="187">
        <v>20.530066556414805</v>
      </c>
      <c r="J134" s="186">
        <v>241</v>
      </c>
      <c r="K134" s="187">
        <v>21.546423133898958</v>
      </c>
      <c r="L134" s="186">
        <v>45026</v>
      </c>
      <c r="M134" s="187">
        <v>23.17166030549955</v>
      </c>
      <c r="N134" s="188"/>
      <c r="O134" s="32"/>
      <c r="P134" s="198" t="s">
        <v>366</v>
      </c>
      <c r="Q134" s="199"/>
      <c r="R134" s="199"/>
      <c r="S134" s="198" t="s">
        <v>366</v>
      </c>
      <c r="T134" s="199"/>
      <c r="U134" s="199"/>
      <c r="V134" s="198" t="s">
        <v>366</v>
      </c>
      <c r="W134" s="200"/>
      <c r="X134" s="200"/>
      <c r="Z134" s="157">
        <v>3</v>
      </c>
      <c r="AA134" s="157">
        <v>3</v>
      </c>
      <c r="AB134" s="157">
        <v>3</v>
      </c>
    </row>
    <row r="135" spans="1:28" ht="12" customHeight="1" x14ac:dyDescent="0.25">
      <c r="A135" s="248"/>
      <c r="B135" s="366"/>
      <c r="C135" s="367"/>
      <c r="D135" s="201"/>
      <c r="E135" s="202" t="s">
        <v>4</v>
      </c>
      <c r="F135" s="3">
        <v>72</v>
      </c>
      <c r="G135" s="4">
        <v>100</v>
      </c>
      <c r="H135" s="203">
        <v>696</v>
      </c>
      <c r="I135" s="204">
        <v>100</v>
      </c>
      <c r="J135" s="203">
        <v>1108</v>
      </c>
      <c r="K135" s="204">
        <v>100</v>
      </c>
      <c r="L135" s="203">
        <v>191259</v>
      </c>
      <c r="M135" s="204">
        <v>100</v>
      </c>
      <c r="N135" s="188"/>
      <c r="O135" s="37"/>
      <c r="P135" s="245"/>
      <c r="Q135" s="220"/>
      <c r="R135" s="245"/>
      <c r="S135" s="245"/>
      <c r="T135" s="220"/>
      <c r="U135" s="245"/>
      <c r="V135" s="245"/>
      <c r="W135" s="220"/>
      <c r="X135" s="245"/>
    </row>
    <row r="136" spans="1:28" s="182" customFormat="1" ht="15" customHeight="1" x14ac:dyDescent="0.25">
      <c r="A136" s="240" t="s">
        <v>99</v>
      </c>
      <c r="B136" s="179"/>
      <c r="C136" s="180"/>
      <c r="D136" s="241"/>
      <c r="E136" s="179"/>
      <c r="F136" s="179"/>
      <c r="G136" s="179"/>
      <c r="H136" s="179"/>
      <c r="I136" s="179"/>
      <c r="J136" s="179"/>
      <c r="K136" s="179"/>
      <c r="L136" s="179"/>
      <c r="M136" s="179"/>
      <c r="N136" s="181"/>
      <c r="O136" s="242"/>
      <c r="P136" s="243"/>
      <c r="Q136" s="244"/>
      <c r="R136" s="243"/>
      <c r="S136" s="243"/>
      <c r="T136" s="244"/>
      <c r="U136" s="243"/>
      <c r="V136" s="243"/>
      <c r="W136" s="244"/>
      <c r="X136" s="243"/>
      <c r="Z136" s="177"/>
      <c r="AA136" s="177"/>
      <c r="AB136" s="177"/>
    </row>
    <row r="137" spans="1:28" ht="12" customHeight="1" x14ac:dyDescent="0.25">
      <c r="A137" s="183" t="s">
        <v>0</v>
      </c>
      <c r="B137" s="362" t="s">
        <v>100</v>
      </c>
      <c r="C137" s="364" t="s">
        <v>189</v>
      </c>
      <c r="D137" s="184">
        <v>1</v>
      </c>
      <c r="E137" s="185" t="s">
        <v>38</v>
      </c>
      <c r="F137" s="1">
        <v>3</v>
      </c>
      <c r="G137" s="2">
        <v>4.727019963858007</v>
      </c>
      <c r="H137" s="186">
        <v>20</v>
      </c>
      <c r="I137" s="187">
        <v>3.2031575342182039</v>
      </c>
      <c r="J137" s="186">
        <v>37</v>
      </c>
      <c r="K137" s="187">
        <v>3.3959082981539712</v>
      </c>
      <c r="L137" s="186">
        <v>3910</v>
      </c>
      <c r="M137" s="187">
        <v>2.3359368972182564</v>
      </c>
      <c r="N137" s="188"/>
      <c r="O137" s="32"/>
      <c r="P137" s="189"/>
      <c r="Q137" s="190"/>
      <c r="R137" s="189"/>
      <c r="S137" s="189"/>
      <c r="T137" s="190"/>
      <c r="U137" s="189"/>
      <c r="V137" s="189"/>
      <c r="W137" s="190"/>
      <c r="X137" s="189"/>
    </row>
    <row r="138" spans="1:28" ht="12" customHeight="1" x14ac:dyDescent="0.25">
      <c r="A138" s="183"/>
      <c r="B138" s="363"/>
      <c r="C138" s="365"/>
      <c r="D138" s="184">
        <v>2</v>
      </c>
      <c r="E138" s="185" t="s">
        <v>39</v>
      </c>
      <c r="F138" s="1">
        <v>12</v>
      </c>
      <c r="G138" s="2">
        <v>17.46017670771176</v>
      </c>
      <c r="H138" s="186">
        <v>160</v>
      </c>
      <c r="I138" s="187">
        <v>23.133565551351492</v>
      </c>
      <c r="J138" s="186">
        <v>239</v>
      </c>
      <c r="K138" s="187">
        <v>21.814133316376015</v>
      </c>
      <c r="L138" s="186">
        <v>38912</v>
      </c>
      <c r="M138" s="187">
        <v>20.862157024763466</v>
      </c>
      <c r="N138" s="188"/>
      <c r="O138" s="33"/>
      <c r="P138" s="194"/>
      <c r="Q138" s="193"/>
      <c r="R138" s="194"/>
      <c r="S138" s="194"/>
      <c r="T138" s="193"/>
      <c r="U138" s="194"/>
      <c r="V138" s="194"/>
      <c r="W138" s="193"/>
      <c r="X138" s="194"/>
    </row>
    <row r="139" spans="1:28" ht="12" customHeight="1" x14ac:dyDescent="0.25">
      <c r="A139" s="183"/>
      <c r="B139" s="363"/>
      <c r="C139" s="365"/>
      <c r="D139" s="184">
        <v>3</v>
      </c>
      <c r="E139" s="185" t="s">
        <v>40</v>
      </c>
      <c r="F139" s="1">
        <v>31</v>
      </c>
      <c r="G139" s="2">
        <v>41.939374945240381</v>
      </c>
      <c r="H139" s="186">
        <v>307</v>
      </c>
      <c r="I139" s="187">
        <v>45.720745862094844</v>
      </c>
      <c r="J139" s="186">
        <v>469</v>
      </c>
      <c r="K139" s="187">
        <v>41.971359056337377</v>
      </c>
      <c r="L139" s="186">
        <v>88211</v>
      </c>
      <c r="M139" s="187">
        <v>45.459829915925155</v>
      </c>
      <c r="N139" s="188"/>
      <c r="O139" s="31">
        <v>3.0895921174776193</v>
      </c>
      <c r="P139" s="195">
        <v>2.9840265043254939</v>
      </c>
      <c r="Q139" s="196" t="s">
        <v>362</v>
      </c>
      <c r="R139" s="197">
        <v>0.13119359355614257</v>
      </c>
      <c r="S139" s="195">
        <v>3.0421264941645272</v>
      </c>
      <c r="T139" s="196" t="s">
        <v>362</v>
      </c>
      <c r="U139" s="197">
        <v>5.7403217646285601E-2</v>
      </c>
      <c r="V139" s="195">
        <v>3.0580804534285217</v>
      </c>
      <c r="W139" s="196" t="s">
        <v>362</v>
      </c>
      <c r="X139" s="197">
        <v>4.0275171872819829E-2</v>
      </c>
    </row>
    <row r="140" spans="1:28" ht="12" customHeight="1" x14ac:dyDescent="0.25">
      <c r="A140" s="183"/>
      <c r="B140" s="363"/>
      <c r="C140" s="365"/>
      <c r="D140" s="184">
        <v>4</v>
      </c>
      <c r="E140" s="185" t="s">
        <v>52</v>
      </c>
      <c r="F140" s="1">
        <v>25</v>
      </c>
      <c r="G140" s="2">
        <v>35.873428383189797</v>
      </c>
      <c r="H140" s="186">
        <v>201</v>
      </c>
      <c r="I140" s="187">
        <v>27.942531052335813</v>
      </c>
      <c r="J140" s="186">
        <v>350</v>
      </c>
      <c r="K140" s="187">
        <v>32.818599329134308</v>
      </c>
      <c r="L140" s="186">
        <v>59080</v>
      </c>
      <c r="M140" s="187">
        <v>31.342076162085764</v>
      </c>
      <c r="N140" s="188"/>
      <c r="O140" s="32"/>
      <c r="P140" s="198" t="s">
        <v>366</v>
      </c>
      <c r="Q140" s="199"/>
      <c r="R140" s="199"/>
      <c r="S140" s="198" t="s">
        <v>366</v>
      </c>
      <c r="T140" s="199"/>
      <c r="U140" s="199"/>
      <c r="V140" s="198" t="s">
        <v>366</v>
      </c>
      <c r="W140" s="200"/>
      <c r="X140" s="200"/>
      <c r="Z140" s="157">
        <v>3</v>
      </c>
      <c r="AA140" s="157">
        <v>3</v>
      </c>
      <c r="AB140" s="157">
        <v>3</v>
      </c>
    </row>
    <row r="141" spans="1:28" ht="12" customHeight="1" x14ac:dyDescent="0.25">
      <c r="A141" s="183"/>
      <c r="B141" s="366"/>
      <c r="C141" s="367"/>
      <c r="D141" s="201"/>
      <c r="E141" s="202" t="s">
        <v>4</v>
      </c>
      <c r="F141" s="3">
        <v>71</v>
      </c>
      <c r="G141" s="4">
        <v>100</v>
      </c>
      <c r="H141" s="203">
        <v>688</v>
      </c>
      <c r="I141" s="204">
        <v>100</v>
      </c>
      <c r="J141" s="203">
        <v>1095</v>
      </c>
      <c r="K141" s="204">
        <v>100</v>
      </c>
      <c r="L141" s="203">
        <v>190113</v>
      </c>
      <c r="M141" s="204">
        <v>100</v>
      </c>
      <c r="N141" s="188"/>
      <c r="O141" s="37"/>
      <c r="P141" s="245"/>
      <c r="Q141" s="220"/>
      <c r="R141" s="245"/>
      <c r="S141" s="245"/>
      <c r="T141" s="220"/>
      <c r="U141" s="245"/>
      <c r="V141" s="245"/>
      <c r="W141" s="220"/>
      <c r="X141" s="245"/>
    </row>
    <row r="142" spans="1:28" ht="12" customHeight="1" x14ac:dyDescent="0.25">
      <c r="A142" s="183" t="s">
        <v>5</v>
      </c>
      <c r="B142" s="362" t="s">
        <v>101</v>
      </c>
      <c r="C142" s="364" t="s">
        <v>190</v>
      </c>
      <c r="D142" s="184">
        <v>1</v>
      </c>
      <c r="E142" s="185" t="s">
        <v>38</v>
      </c>
      <c r="F142" s="1">
        <v>1</v>
      </c>
      <c r="G142" s="2">
        <v>1.763900730489637</v>
      </c>
      <c r="H142" s="186">
        <v>40</v>
      </c>
      <c r="I142" s="187">
        <v>5.5796339192159889</v>
      </c>
      <c r="J142" s="186">
        <v>53</v>
      </c>
      <c r="K142" s="187">
        <v>4.8100484136645605</v>
      </c>
      <c r="L142" s="186">
        <v>6717</v>
      </c>
      <c r="M142" s="187">
        <v>3.9731896083227856</v>
      </c>
      <c r="N142" s="188"/>
      <c r="O142" s="32"/>
      <c r="P142" s="189"/>
      <c r="Q142" s="190"/>
      <c r="R142" s="189"/>
      <c r="S142" s="189"/>
      <c r="T142" s="190"/>
      <c r="U142" s="189"/>
      <c r="V142" s="189"/>
      <c r="W142" s="190"/>
      <c r="X142" s="189"/>
    </row>
    <row r="143" spans="1:28" ht="12" customHeight="1" x14ac:dyDescent="0.25">
      <c r="A143" s="183"/>
      <c r="B143" s="363"/>
      <c r="C143" s="365"/>
      <c r="D143" s="184">
        <v>2</v>
      </c>
      <c r="E143" s="185" t="s">
        <v>39</v>
      </c>
      <c r="F143" s="1">
        <v>11</v>
      </c>
      <c r="G143" s="2">
        <v>15.450132442109679</v>
      </c>
      <c r="H143" s="186">
        <v>179</v>
      </c>
      <c r="I143" s="187">
        <v>26.883438599531406</v>
      </c>
      <c r="J143" s="186">
        <v>279</v>
      </c>
      <c r="K143" s="187">
        <v>26.053919190763242</v>
      </c>
      <c r="L143" s="186">
        <v>41130</v>
      </c>
      <c r="M143" s="187">
        <v>21.886750720308413</v>
      </c>
      <c r="N143" s="188"/>
      <c r="O143" s="33"/>
      <c r="P143" s="194"/>
      <c r="Q143" s="193"/>
      <c r="R143" s="194"/>
      <c r="S143" s="194"/>
      <c r="T143" s="193"/>
      <c r="U143" s="194"/>
      <c r="V143" s="194"/>
      <c r="W143" s="193"/>
      <c r="X143" s="194"/>
    </row>
    <row r="144" spans="1:28" ht="12" customHeight="1" x14ac:dyDescent="0.25">
      <c r="A144" s="183"/>
      <c r="B144" s="363"/>
      <c r="C144" s="365"/>
      <c r="D144" s="184">
        <v>3</v>
      </c>
      <c r="E144" s="185" t="s">
        <v>40</v>
      </c>
      <c r="F144" s="1">
        <v>39</v>
      </c>
      <c r="G144" s="2">
        <v>54.28413894893874</v>
      </c>
      <c r="H144" s="186">
        <v>279</v>
      </c>
      <c r="I144" s="187">
        <v>40.892369950945181</v>
      </c>
      <c r="J144" s="186">
        <v>448</v>
      </c>
      <c r="K144" s="187">
        <v>39.591105755719475</v>
      </c>
      <c r="L144" s="186">
        <v>87626</v>
      </c>
      <c r="M144" s="187">
        <v>45.228798841380886</v>
      </c>
      <c r="N144" s="188"/>
      <c r="O144" s="31">
        <v>3.0952389397537279</v>
      </c>
      <c r="P144" s="195">
        <v>2.8860185109234542</v>
      </c>
      <c r="Q144" s="196" t="s">
        <v>359</v>
      </c>
      <c r="R144" s="197">
        <v>0.24579246675106839</v>
      </c>
      <c r="S144" s="195">
        <v>2.9387091062176394</v>
      </c>
      <c r="T144" s="196" t="s">
        <v>362</v>
      </c>
      <c r="U144" s="197">
        <v>0.18309796338868253</v>
      </c>
      <c r="V144" s="195">
        <v>2.9907813089300315</v>
      </c>
      <c r="W144" s="196" t="s">
        <v>362</v>
      </c>
      <c r="X144" s="197">
        <v>0.12792574706632659</v>
      </c>
    </row>
    <row r="145" spans="1:28" ht="12" customHeight="1" x14ac:dyDescent="0.25">
      <c r="A145" s="183"/>
      <c r="B145" s="363"/>
      <c r="C145" s="365"/>
      <c r="D145" s="184">
        <v>4</v>
      </c>
      <c r="E145" s="185" t="s">
        <v>52</v>
      </c>
      <c r="F145" s="1">
        <v>20</v>
      </c>
      <c r="G145" s="2">
        <v>28.501827878461881</v>
      </c>
      <c r="H145" s="186">
        <v>189</v>
      </c>
      <c r="I145" s="187">
        <v>26.644557530307633</v>
      </c>
      <c r="J145" s="186">
        <v>318</v>
      </c>
      <c r="K145" s="187">
        <v>29.544926639854303</v>
      </c>
      <c r="L145" s="186">
        <v>54206</v>
      </c>
      <c r="M145" s="187">
        <v>28.911260829980833</v>
      </c>
      <c r="N145" s="188"/>
      <c r="O145" s="32"/>
      <c r="P145" s="198" t="s">
        <v>270</v>
      </c>
      <c r="Q145" s="199"/>
      <c r="R145" s="199"/>
      <c r="S145" s="198" t="s">
        <v>366</v>
      </c>
      <c r="T145" s="199"/>
      <c r="U145" s="199"/>
      <c r="V145" s="198" t="s">
        <v>366</v>
      </c>
      <c r="W145" s="200"/>
      <c r="X145" s="200"/>
      <c r="Z145" s="157">
        <v>4</v>
      </c>
      <c r="AA145" s="157">
        <v>3</v>
      </c>
      <c r="AB145" s="157">
        <v>3</v>
      </c>
    </row>
    <row r="146" spans="1:28" ht="12" customHeight="1" x14ac:dyDescent="0.25">
      <c r="A146" s="183"/>
      <c r="B146" s="366"/>
      <c r="C146" s="367"/>
      <c r="D146" s="201"/>
      <c r="E146" s="202" t="s">
        <v>4</v>
      </c>
      <c r="F146" s="3">
        <v>71</v>
      </c>
      <c r="G146" s="4">
        <v>100</v>
      </c>
      <c r="H146" s="203">
        <v>687</v>
      </c>
      <c r="I146" s="204">
        <v>100</v>
      </c>
      <c r="J146" s="203">
        <v>1098</v>
      </c>
      <c r="K146" s="204">
        <v>100</v>
      </c>
      <c r="L146" s="203">
        <v>189679</v>
      </c>
      <c r="M146" s="204">
        <v>100</v>
      </c>
      <c r="N146" s="188"/>
      <c r="O146" s="37"/>
      <c r="P146" s="245"/>
      <c r="Q146" s="220"/>
      <c r="R146" s="245"/>
      <c r="S146" s="245"/>
      <c r="T146" s="220"/>
      <c r="U146" s="245"/>
      <c r="V146" s="245"/>
      <c r="W146" s="220"/>
      <c r="X146" s="245"/>
    </row>
    <row r="147" spans="1:28" ht="12" customHeight="1" x14ac:dyDescent="0.25">
      <c r="A147" s="183" t="s">
        <v>13</v>
      </c>
      <c r="B147" s="362" t="s">
        <v>102</v>
      </c>
      <c r="C147" s="364" t="s">
        <v>191</v>
      </c>
      <c r="D147" s="184">
        <v>1</v>
      </c>
      <c r="E147" s="185" t="s">
        <v>38</v>
      </c>
      <c r="F147" s="1">
        <v>1</v>
      </c>
      <c r="G147" s="2">
        <v>1.763900730489637</v>
      </c>
      <c r="H147" s="186">
        <v>28</v>
      </c>
      <c r="I147" s="187">
        <v>4.6709165957387793</v>
      </c>
      <c r="J147" s="186">
        <v>52</v>
      </c>
      <c r="K147" s="187">
        <v>5.5386924853247956</v>
      </c>
      <c r="L147" s="186">
        <v>6460</v>
      </c>
      <c r="M147" s="187">
        <v>3.76553772914199</v>
      </c>
      <c r="N147" s="188"/>
      <c r="O147" s="32"/>
      <c r="P147" s="189"/>
      <c r="Q147" s="190"/>
      <c r="R147" s="189"/>
      <c r="S147" s="189"/>
      <c r="T147" s="190"/>
      <c r="U147" s="189"/>
      <c r="V147" s="189"/>
      <c r="W147" s="190"/>
      <c r="X147" s="189"/>
    </row>
    <row r="148" spans="1:28" ht="12" customHeight="1" x14ac:dyDescent="0.25">
      <c r="A148" s="183"/>
      <c r="B148" s="363"/>
      <c r="C148" s="365"/>
      <c r="D148" s="184">
        <v>2</v>
      </c>
      <c r="E148" s="185" t="s">
        <v>39</v>
      </c>
      <c r="F148" s="1">
        <v>13</v>
      </c>
      <c r="G148" s="2">
        <v>18.094712982979587</v>
      </c>
      <c r="H148" s="186">
        <v>169</v>
      </c>
      <c r="I148" s="187">
        <v>24.33276770505999</v>
      </c>
      <c r="J148" s="186">
        <v>239</v>
      </c>
      <c r="K148" s="187">
        <v>21.717681371808784</v>
      </c>
      <c r="L148" s="186">
        <v>41749</v>
      </c>
      <c r="M148" s="187">
        <v>22.42395045334132</v>
      </c>
      <c r="N148" s="188"/>
      <c r="O148" s="33"/>
      <c r="P148" s="194"/>
      <c r="Q148" s="193"/>
      <c r="R148" s="194"/>
      <c r="S148" s="194"/>
      <c r="T148" s="193"/>
      <c r="U148" s="194"/>
      <c r="V148" s="194"/>
      <c r="W148" s="193"/>
      <c r="X148" s="194"/>
    </row>
    <row r="149" spans="1:28" ht="12" customHeight="1" x14ac:dyDescent="0.25">
      <c r="A149" s="183"/>
      <c r="B149" s="363"/>
      <c r="C149" s="365"/>
      <c r="D149" s="184">
        <v>3</v>
      </c>
      <c r="E149" s="185" t="s">
        <v>40</v>
      </c>
      <c r="F149" s="1">
        <v>31</v>
      </c>
      <c r="G149" s="2">
        <v>42.50405717285129</v>
      </c>
      <c r="H149" s="186">
        <v>276</v>
      </c>
      <c r="I149" s="187">
        <v>41.225693756049452</v>
      </c>
      <c r="J149" s="186">
        <v>444</v>
      </c>
      <c r="K149" s="187">
        <v>40.392759465445167</v>
      </c>
      <c r="L149" s="186">
        <v>82414</v>
      </c>
      <c r="M149" s="187">
        <v>42.947141738860438</v>
      </c>
      <c r="N149" s="188"/>
      <c r="O149" s="31">
        <v>3.1601481466972041</v>
      </c>
      <c r="P149" s="195">
        <v>2.9609602104661579</v>
      </c>
      <c r="Q149" s="196" t="s">
        <v>362</v>
      </c>
      <c r="R149" s="197">
        <v>0.23529930705559007</v>
      </c>
      <c r="S149" s="195">
        <v>2.9955580033496636</v>
      </c>
      <c r="T149" s="196" t="s">
        <v>362</v>
      </c>
      <c r="U149" s="197">
        <v>0.18959870283794952</v>
      </c>
      <c r="V149" s="195">
        <v>3.0090834416700449</v>
      </c>
      <c r="W149" s="196" t="s">
        <v>362</v>
      </c>
      <c r="X149" s="197">
        <v>0.18273892626606467</v>
      </c>
    </row>
    <row r="150" spans="1:28" ht="12" customHeight="1" x14ac:dyDescent="0.25">
      <c r="A150" s="183"/>
      <c r="B150" s="363"/>
      <c r="C150" s="365"/>
      <c r="D150" s="184">
        <v>4</v>
      </c>
      <c r="E150" s="185" t="s">
        <v>52</v>
      </c>
      <c r="F150" s="1">
        <v>26</v>
      </c>
      <c r="G150" s="2">
        <v>37.637329113679428</v>
      </c>
      <c r="H150" s="186">
        <v>210</v>
      </c>
      <c r="I150" s="187">
        <v>29.770621943151944</v>
      </c>
      <c r="J150" s="186">
        <v>355</v>
      </c>
      <c r="K150" s="187">
        <v>32.350866677422871</v>
      </c>
      <c r="L150" s="186">
        <v>58636</v>
      </c>
      <c r="M150" s="187">
        <v>30.863370078647677</v>
      </c>
      <c r="N150" s="188"/>
      <c r="O150" s="32"/>
      <c r="P150" s="198" t="s">
        <v>366</v>
      </c>
      <c r="Q150" s="199"/>
      <c r="R150" s="199"/>
      <c r="S150" s="198" t="s">
        <v>366</v>
      </c>
      <c r="T150" s="199"/>
      <c r="U150" s="199"/>
      <c r="V150" s="198" t="s">
        <v>366</v>
      </c>
      <c r="W150" s="200"/>
      <c r="X150" s="200"/>
      <c r="Z150" s="157">
        <v>3</v>
      </c>
      <c r="AA150" s="157">
        <v>3</v>
      </c>
      <c r="AB150" s="157">
        <v>3</v>
      </c>
    </row>
    <row r="151" spans="1:28" ht="12" customHeight="1" x14ac:dyDescent="0.25">
      <c r="A151" s="183"/>
      <c r="B151" s="366"/>
      <c r="C151" s="367"/>
      <c r="D151" s="201"/>
      <c r="E151" s="202" t="s">
        <v>4</v>
      </c>
      <c r="F151" s="3">
        <v>71</v>
      </c>
      <c r="G151" s="4">
        <v>100</v>
      </c>
      <c r="H151" s="203">
        <v>683</v>
      </c>
      <c r="I151" s="204">
        <v>100</v>
      </c>
      <c r="J151" s="203">
        <v>1090</v>
      </c>
      <c r="K151" s="204">
        <v>100</v>
      </c>
      <c r="L151" s="203">
        <v>189259</v>
      </c>
      <c r="M151" s="204">
        <v>100</v>
      </c>
      <c r="N151" s="188"/>
      <c r="O151" s="37"/>
      <c r="P151" s="245"/>
      <c r="Q151" s="220"/>
      <c r="R151" s="245"/>
      <c r="S151" s="245"/>
      <c r="T151" s="220"/>
      <c r="U151" s="245"/>
      <c r="V151" s="245"/>
      <c r="W151" s="220"/>
      <c r="X151" s="245"/>
    </row>
    <row r="152" spans="1:28" ht="12" customHeight="1" x14ac:dyDescent="0.25">
      <c r="A152" s="183" t="s">
        <v>14</v>
      </c>
      <c r="B152" s="362" t="s">
        <v>103</v>
      </c>
      <c r="C152" s="364" t="s">
        <v>192</v>
      </c>
      <c r="D152" s="184">
        <v>1</v>
      </c>
      <c r="E152" s="185" t="s">
        <v>38</v>
      </c>
      <c r="F152" s="1">
        <v>3</v>
      </c>
      <c r="G152" s="2">
        <v>3.843799043748644</v>
      </c>
      <c r="H152" s="186">
        <v>46</v>
      </c>
      <c r="I152" s="187">
        <v>6.9071632502312834</v>
      </c>
      <c r="J152" s="186">
        <v>72</v>
      </c>
      <c r="K152" s="187">
        <v>6.9638308322396911</v>
      </c>
      <c r="L152" s="186">
        <v>13468</v>
      </c>
      <c r="M152" s="187">
        <v>7.5723710200385526</v>
      </c>
      <c r="N152" s="188"/>
      <c r="O152" s="32"/>
      <c r="P152" s="189"/>
      <c r="Q152" s="190"/>
      <c r="R152" s="189"/>
      <c r="S152" s="189"/>
      <c r="T152" s="190"/>
      <c r="U152" s="189"/>
      <c r="V152" s="189"/>
      <c r="W152" s="190"/>
      <c r="X152" s="189"/>
    </row>
    <row r="153" spans="1:28" ht="12" customHeight="1" x14ac:dyDescent="0.25">
      <c r="A153" s="183"/>
      <c r="B153" s="363"/>
      <c r="C153" s="365"/>
      <c r="D153" s="184">
        <v>2</v>
      </c>
      <c r="E153" s="185" t="s">
        <v>39</v>
      </c>
      <c r="F153" s="1">
        <v>15</v>
      </c>
      <c r="G153" s="2">
        <v>19.92846776112615</v>
      </c>
      <c r="H153" s="186">
        <v>201</v>
      </c>
      <c r="I153" s="187">
        <v>29.923597169850442</v>
      </c>
      <c r="J153" s="186">
        <v>302</v>
      </c>
      <c r="K153" s="187">
        <v>27.364679704050005</v>
      </c>
      <c r="L153" s="186">
        <v>53732</v>
      </c>
      <c r="M153" s="187">
        <v>28.540436645060929</v>
      </c>
      <c r="N153" s="188"/>
      <c r="O153" s="33"/>
      <c r="P153" s="194"/>
      <c r="Q153" s="193"/>
      <c r="R153" s="194"/>
      <c r="S153" s="194"/>
      <c r="T153" s="193"/>
      <c r="U153" s="194"/>
      <c r="V153" s="194"/>
      <c r="W153" s="193"/>
      <c r="X153" s="194"/>
    </row>
    <row r="154" spans="1:28" ht="12" customHeight="1" x14ac:dyDescent="0.25">
      <c r="A154" s="183"/>
      <c r="B154" s="363"/>
      <c r="C154" s="365"/>
      <c r="D154" s="184">
        <v>3</v>
      </c>
      <c r="E154" s="185" t="s">
        <v>40</v>
      </c>
      <c r="F154" s="1">
        <v>32</v>
      </c>
      <c r="G154" s="2">
        <v>45.397322358562732</v>
      </c>
      <c r="H154" s="186">
        <v>244</v>
      </c>
      <c r="I154" s="187">
        <v>36.861440607747056</v>
      </c>
      <c r="J154" s="186">
        <v>366</v>
      </c>
      <c r="K154" s="187">
        <v>32.867558160139296</v>
      </c>
      <c r="L154" s="186">
        <v>71732</v>
      </c>
      <c r="M154" s="187">
        <v>37.285407421860455</v>
      </c>
      <c r="N154" s="188"/>
      <c r="O154" s="31">
        <v>3.032143449879388</v>
      </c>
      <c r="P154" s="195">
        <v>2.8256987530185951</v>
      </c>
      <c r="Q154" s="196" t="s">
        <v>362</v>
      </c>
      <c r="R154" s="197">
        <v>0.23133243091539871</v>
      </c>
      <c r="S154" s="195">
        <v>2.9151158993504502</v>
      </c>
      <c r="T154" s="196" t="s">
        <v>362</v>
      </c>
      <c r="U154" s="197">
        <v>0.12610134126404754</v>
      </c>
      <c r="V154" s="195">
        <v>2.8291660622787695</v>
      </c>
      <c r="W154" s="196" t="s">
        <v>359</v>
      </c>
      <c r="X154" s="197">
        <v>0.22346199257307128</v>
      </c>
    </row>
    <row r="155" spans="1:28" ht="12" customHeight="1" x14ac:dyDescent="0.25">
      <c r="A155" s="183"/>
      <c r="B155" s="363"/>
      <c r="C155" s="365"/>
      <c r="D155" s="184">
        <v>4</v>
      </c>
      <c r="E155" s="185" t="s">
        <v>52</v>
      </c>
      <c r="F155" s="1">
        <v>21</v>
      </c>
      <c r="G155" s="2">
        <v>30.830410836562422</v>
      </c>
      <c r="H155" s="186">
        <v>188</v>
      </c>
      <c r="I155" s="187">
        <v>26.307798972171376</v>
      </c>
      <c r="J155" s="186">
        <v>345</v>
      </c>
      <c r="K155" s="187">
        <v>32.803931303572575</v>
      </c>
      <c r="L155" s="186">
        <v>50092</v>
      </c>
      <c r="M155" s="187">
        <v>26.601784913033232</v>
      </c>
      <c r="N155" s="188"/>
      <c r="O155" s="32"/>
      <c r="P155" s="198" t="s">
        <v>366</v>
      </c>
      <c r="Q155" s="199"/>
      <c r="R155" s="199"/>
      <c r="S155" s="198" t="s">
        <v>366</v>
      </c>
      <c r="T155" s="199"/>
      <c r="U155" s="199"/>
      <c r="V155" s="198" t="s">
        <v>270</v>
      </c>
      <c r="W155" s="200"/>
      <c r="X155" s="200"/>
      <c r="Z155" s="157">
        <v>3</v>
      </c>
      <c r="AA155" s="157">
        <v>3</v>
      </c>
      <c r="AB155" s="157">
        <v>4</v>
      </c>
    </row>
    <row r="156" spans="1:28" ht="12" customHeight="1" x14ac:dyDescent="0.25">
      <c r="A156" s="183"/>
      <c r="B156" s="366"/>
      <c r="C156" s="367"/>
      <c r="D156" s="201"/>
      <c r="E156" s="202" t="s">
        <v>4</v>
      </c>
      <c r="F156" s="3">
        <v>71</v>
      </c>
      <c r="G156" s="4">
        <v>100</v>
      </c>
      <c r="H156" s="203">
        <v>679</v>
      </c>
      <c r="I156" s="204">
        <v>100</v>
      </c>
      <c r="J156" s="203">
        <v>1085</v>
      </c>
      <c r="K156" s="204">
        <v>100</v>
      </c>
      <c r="L156" s="203">
        <v>189024</v>
      </c>
      <c r="M156" s="204">
        <v>100</v>
      </c>
      <c r="N156" s="188"/>
      <c r="O156" s="37"/>
      <c r="P156" s="245"/>
      <c r="Q156" s="220"/>
      <c r="R156" s="245"/>
      <c r="S156" s="245"/>
      <c r="T156" s="220"/>
      <c r="U156" s="245"/>
      <c r="V156" s="245"/>
      <c r="W156" s="220"/>
      <c r="X156" s="245"/>
    </row>
    <row r="157" spans="1:28" ht="12" customHeight="1" x14ac:dyDescent="0.25">
      <c r="A157" s="183" t="s">
        <v>15</v>
      </c>
      <c r="B157" s="362" t="s">
        <v>104</v>
      </c>
      <c r="C157" s="364" t="s">
        <v>193</v>
      </c>
      <c r="D157" s="184">
        <v>1</v>
      </c>
      <c r="E157" s="185" t="s">
        <v>38</v>
      </c>
      <c r="F157" s="1">
        <v>4</v>
      </c>
      <c r="G157" s="2">
        <v>5.5252767780325547</v>
      </c>
      <c r="H157" s="186">
        <v>49</v>
      </c>
      <c r="I157" s="187">
        <v>6.3668588263839059</v>
      </c>
      <c r="J157" s="186">
        <v>94</v>
      </c>
      <c r="K157" s="187">
        <v>7.8585783483623439</v>
      </c>
      <c r="L157" s="186">
        <v>15834</v>
      </c>
      <c r="M157" s="187">
        <v>8.6649708991233041</v>
      </c>
      <c r="N157" s="188"/>
      <c r="O157" s="32"/>
      <c r="P157" s="189"/>
      <c r="Q157" s="190"/>
      <c r="R157" s="189"/>
      <c r="S157" s="189"/>
      <c r="T157" s="190"/>
      <c r="U157" s="189"/>
      <c r="V157" s="189"/>
      <c r="W157" s="190"/>
      <c r="X157" s="189"/>
    </row>
    <row r="158" spans="1:28" ht="12" customHeight="1" x14ac:dyDescent="0.25">
      <c r="A158" s="183"/>
      <c r="B158" s="363"/>
      <c r="C158" s="365"/>
      <c r="D158" s="184">
        <v>2</v>
      </c>
      <c r="E158" s="185" t="s">
        <v>39</v>
      </c>
      <c r="F158" s="1">
        <v>21</v>
      </c>
      <c r="G158" s="2">
        <v>29.44414711230479</v>
      </c>
      <c r="H158" s="186">
        <v>211</v>
      </c>
      <c r="I158" s="187">
        <v>31.455206143495396</v>
      </c>
      <c r="J158" s="186">
        <v>324</v>
      </c>
      <c r="K158" s="187">
        <v>29.782840486484769</v>
      </c>
      <c r="L158" s="186">
        <v>60416</v>
      </c>
      <c r="M158" s="187">
        <v>31.892557672237949</v>
      </c>
      <c r="N158" s="188"/>
      <c r="O158" s="33"/>
      <c r="P158" s="194"/>
      <c r="Q158" s="193"/>
      <c r="R158" s="194"/>
      <c r="S158" s="194"/>
      <c r="T158" s="193"/>
      <c r="U158" s="194"/>
      <c r="V158" s="194"/>
      <c r="W158" s="193"/>
      <c r="X158" s="194"/>
    </row>
    <row r="159" spans="1:28" ht="12" customHeight="1" x14ac:dyDescent="0.25">
      <c r="A159" s="183"/>
      <c r="B159" s="363"/>
      <c r="C159" s="365"/>
      <c r="D159" s="184">
        <v>3</v>
      </c>
      <c r="E159" s="185" t="s">
        <v>40</v>
      </c>
      <c r="F159" s="1">
        <v>27</v>
      </c>
      <c r="G159" s="2">
        <v>38.276684741187353</v>
      </c>
      <c r="H159" s="186">
        <v>260</v>
      </c>
      <c r="I159" s="187">
        <v>40.033005652014474</v>
      </c>
      <c r="J159" s="186">
        <v>395</v>
      </c>
      <c r="K159" s="187">
        <v>36.828947432193623</v>
      </c>
      <c r="L159" s="186">
        <v>71614</v>
      </c>
      <c r="M159" s="187">
        <v>37.457529638966847</v>
      </c>
      <c r="N159" s="188"/>
      <c r="O159" s="31">
        <v>2.8625919070010521</v>
      </c>
      <c r="P159" s="195">
        <v>2.7795600558184419</v>
      </c>
      <c r="Q159" s="196" t="s">
        <v>362</v>
      </c>
      <c r="R159" s="197">
        <v>9.6123239147299006E-2</v>
      </c>
      <c r="S159" s="195">
        <v>2.8002963654975299</v>
      </c>
      <c r="T159" s="196" t="s">
        <v>362</v>
      </c>
      <c r="U159" s="197">
        <v>6.8576468891737866E-2</v>
      </c>
      <c r="V159" s="195">
        <v>2.7276244231917293</v>
      </c>
      <c r="W159" s="196" t="s">
        <v>362</v>
      </c>
      <c r="X159" s="197">
        <v>0.14985525750349654</v>
      </c>
    </row>
    <row r="160" spans="1:28" ht="12" customHeight="1" x14ac:dyDescent="0.25">
      <c r="A160" s="183"/>
      <c r="B160" s="363"/>
      <c r="C160" s="365"/>
      <c r="D160" s="184">
        <v>4</v>
      </c>
      <c r="E160" s="185" t="s">
        <v>52</v>
      </c>
      <c r="F160" s="1">
        <v>17</v>
      </c>
      <c r="G160" s="2">
        <v>26.753891368475252</v>
      </c>
      <c r="H160" s="186">
        <v>159</v>
      </c>
      <c r="I160" s="187">
        <v>22.144929378106397</v>
      </c>
      <c r="J160" s="186">
        <v>270</v>
      </c>
      <c r="K160" s="187">
        <v>25.529633732960772</v>
      </c>
      <c r="L160" s="186">
        <v>40490</v>
      </c>
      <c r="M160" s="187">
        <v>21.984941789664312</v>
      </c>
      <c r="N160" s="188"/>
      <c r="O160" s="32"/>
      <c r="P160" s="198" t="s">
        <v>366</v>
      </c>
      <c r="Q160" s="199"/>
      <c r="R160" s="199"/>
      <c r="S160" s="198" t="s">
        <v>366</v>
      </c>
      <c r="T160" s="199"/>
      <c r="U160" s="199"/>
      <c r="V160" s="198" t="s">
        <v>366</v>
      </c>
      <c r="W160" s="200"/>
      <c r="X160" s="200"/>
      <c r="Z160" s="157">
        <v>3</v>
      </c>
      <c r="AA160" s="157">
        <v>3</v>
      </c>
      <c r="AB160" s="157">
        <v>3</v>
      </c>
    </row>
    <row r="161" spans="1:28" ht="12" customHeight="1" x14ac:dyDescent="0.25">
      <c r="A161" s="248"/>
      <c r="B161" s="366"/>
      <c r="C161" s="367"/>
      <c r="D161" s="201"/>
      <c r="E161" s="202" t="s">
        <v>4</v>
      </c>
      <c r="F161" s="3">
        <v>69</v>
      </c>
      <c r="G161" s="4">
        <v>100</v>
      </c>
      <c r="H161" s="203">
        <v>679</v>
      </c>
      <c r="I161" s="204">
        <v>100</v>
      </c>
      <c r="J161" s="203">
        <v>1083</v>
      </c>
      <c r="K161" s="204">
        <v>100</v>
      </c>
      <c r="L161" s="203">
        <v>188354</v>
      </c>
      <c r="M161" s="204">
        <v>100</v>
      </c>
      <c r="N161" s="188"/>
      <c r="O161" s="37"/>
      <c r="P161" s="245"/>
      <c r="Q161" s="220"/>
      <c r="R161" s="245"/>
      <c r="S161" s="245"/>
      <c r="T161" s="220"/>
      <c r="U161" s="245"/>
      <c r="V161" s="245"/>
      <c r="W161" s="220"/>
      <c r="X161" s="245"/>
    </row>
    <row r="162" spans="1:28" s="182" customFormat="1" ht="13.15" customHeight="1" x14ac:dyDescent="0.25">
      <c r="A162" s="240" t="s">
        <v>105</v>
      </c>
      <c r="B162" s="179"/>
      <c r="C162" s="180"/>
      <c r="D162" s="180"/>
      <c r="E162" s="179"/>
      <c r="F162" s="179"/>
      <c r="G162" s="179"/>
      <c r="H162" s="179"/>
      <c r="I162" s="179"/>
      <c r="J162" s="179"/>
      <c r="K162" s="179"/>
      <c r="L162" s="179"/>
      <c r="M162" s="179"/>
      <c r="N162" s="181"/>
      <c r="O162" s="249"/>
      <c r="P162" s="250"/>
      <c r="Q162" s="250"/>
      <c r="R162" s="250"/>
      <c r="S162" s="250"/>
      <c r="T162" s="250"/>
      <c r="U162" s="250"/>
      <c r="V162" s="250"/>
      <c r="W162" s="250"/>
      <c r="X162" s="250"/>
      <c r="Z162" s="177"/>
      <c r="AA162" s="177"/>
      <c r="AB162" s="177"/>
    </row>
    <row r="163" spans="1:28" ht="11.45" customHeight="1" x14ac:dyDescent="0.25">
      <c r="A163" s="183" t="s">
        <v>0</v>
      </c>
      <c r="B163" s="362" t="s">
        <v>106</v>
      </c>
      <c r="C163" s="364" t="s">
        <v>194</v>
      </c>
      <c r="D163" s="184">
        <v>1</v>
      </c>
      <c r="E163" s="185" t="s">
        <v>1</v>
      </c>
      <c r="F163" s="1">
        <v>6</v>
      </c>
      <c r="G163" s="2">
        <v>7.5317770159557522</v>
      </c>
      <c r="H163" s="186">
        <v>58</v>
      </c>
      <c r="I163" s="187">
        <v>7.2468151626477075</v>
      </c>
      <c r="J163" s="186">
        <v>104</v>
      </c>
      <c r="K163" s="187">
        <v>8.0039787978882231</v>
      </c>
      <c r="L163" s="186">
        <v>21096</v>
      </c>
      <c r="M163" s="187">
        <v>10.795887605266568</v>
      </c>
      <c r="N163" s="188"/>
      <c r="O163" s="32"/>
      <c r="P163" s="189"/>
      <c r="Q163" s="190"/>
      <c r="R163" s="189"/>
      <c r="S163" s="189"/>
      <c r="T163" s="190"/>
      <c r="U163" s="189"/>
      <c r="V163" s="189"/>
      <c r="W163" s="190"/>
      <c r="X163" s="189"/>
    </row>
    <row r="164" spans="1:28" ht="11.45" customHeight="1" x14ac:dyDescent="0.25">
      <c r="A164" s="183"/>
      <c r="B164" s="363"/>
      <c r="C164" s="365"/>
      <c r="D164" s="184">
        <v>2</v>
      </c>
      <c r="E164" s="185" t="s">
        <v>2</v>
      </c>
      <c r="F164" s="1">
        <v>28</v>
      </c>
      <c r="G164" s="2">
        <v>40.84411499630815</v>
      </c>
      <c r="H164" s="186">
        <v>258</v>
      </c>
      <c r="I164" s="187">
        <v>36.587271674262389</v>
      </c>
      <c r="J164" s="186">
        <v>428</v>
      </c>
      <c r="K164" s="187">
        <v>38.949100907896458</v>
      </c>
      <c r="L164" s="186">
        <v>70032</v>
      </c>
      <c r="M164" s="187">
        <v>36.901520182741876</v>
      </c>
      <c r="N164" s="188"/>
      <c r="O164" s="33"/>
      <c r="P164" s="194"/>
      <c r="Q164" s="193"/>
      <c r="R164" s="194"/>
      <c r="S164" s="194"/>
      <c r="T164" s="193"/>
      <c r="U164" s="194"/>
      <c r="V164" s="194"/>
      <c r="W164" s="193"/>
      <c r="X164" s="194"/>
    </row>
    <row r="165" spans="1:28" ht="11.45" customHeight="1" x14ac:dyDescent="0.25">
      <c r="A165" s="183"/>
      <c r="B165" s="363"/>
      <c r="C165" s="365"/>
      <c r="D165" s="184">
        <v>3</v>
      </c>
      <c r="E165" s="185" t="s">
        <v>3</v>
      </c>
      <c r="F165" s="1">
        <v>21</v>
      </c>
      <c r="G165" s="2">
        <v>28.845203789772828</v>
      </c>
      <c r="H165" s="186">
        <v>249</v>
      </c>
      <c r="I165" s="187">
        <v>39.238834635847866</v>
      </c>
      <c r="J165" s="186">
        <v>381</v>
      </c>
      <c r="K165" s="187">
        <v>36.693589982508726</v>
      </c>
      <c r="L165" s="186">
        <v>67986</v>
      </c>
      <c r="M165" s="187">
        <v>36.892516550866212</v>
      </c>
      <c r="N165" s="188"/>
      <c r="O165" s="31">
        <v>2.6687123516974349</v>
      </c>
      <c r="P165" s="195">
        <v>2.6584617652768494</v>
      </c>
      <c r="Q165" s="196" t="s">
        <v>362</v>
      </c>
      <c r="R165" s="197">
        <v>1.2066825019926E-2</v>
      </c>
      <c r="S165" s="195">
        <v>2.6139627180803724</v>
      </c>
      <c r="T165" s="196" t="s">
        <v>362</v>
      </c>
      <c r="U165" s="197">
        <v>6.3993201691376886E-2</v>
      </c>
      <c r="V165" s="195">
        <v>2.5691678026788911</v>
      </c>
      <c r="W165" s="196" t="s">
        <v>362</v>
      </c>
      <c r="X165" s="197">
        <v>0.11348765990525612</v>
      </c>
    </row>
    <row r="166" spans="1:28" ht="11.45" customHeight="1" x14ac:dyDescent="0.25">
      <c r="A166" s="183"/>
      <c r="B166" s="363"/>
      <c r="C166" s="365"/>
      <c r="D166" s="184">
        <v>4</v>
      </c>
      <c r="E166" s="185" t="s">
        <v>229</v>
      </c>
      <c r="F166" s="1">
        <v>15</v>
      </c>
      <c r="G166" s="2">
        <v>22.778904197963218</v>
      </c>
      <c r="H166" s="186">
        <v>108</v>
      </c>
      <c r="I166" s="187">
        <v>16.927078527242166</v>
      </c>
      <c r="J166" s="186">
        <v>163</v>
      </c>
      <c r="K166" s="187">
        <v>16.353330311708277</v>
      </c>
      <c r="L166" s="186">
        <v>27376</v>
      </c>
      <c r="M166" s="187">
        <v>15.410075661128122</v>
      </c>
      <c r="N166" s="188"/>
      <c r="O166" s="32"/>
      <c r="P166" s="198" t="s">
        <v>366</v>
      </c>
      <c r="Q166" s="199"/>
      <c r="R166" s="199"/>
      <c r="S166" s="198" t="s">
        <v>366</v>
      </c>
      <c r="T166" s="199"/>
      <c r="U166" s="199"/>
      <c r="V166" s="198" t="s">
        <v>366</v>
      </c>
      <c r="W166" s="200"/>
      <c r="X166" s="200"/>
      <c r="Z166" s="157">
        <v>3</v>
      </c>
      <c r="AA166" s="157">
        <v>3</v>
      </c>
      <c r="AB166" s="157">
        <v>3</v>
      </c>
    </row>
    <row r="167" spans="1:28" ht="11.45" customHeight="1" x14ac:dyDescent="0.25">
      <c r="A167" s="183"/>
      <c r="B167" s="366"/>
      <c r="C167" s="367"/>
      <c r="D167" s="201"/>
      <c r="E167" s="202" t="s">
        <v>4</v>
      </c>
      <c r="F167" s="3">
        <v>70</v>
      </c>
      <c r="G167" s="4">
        <v>100</v>
      </c>
      <c r="H167" s="203">
        <v>673</v>
      </c>
      <c r="I167" s="204">
        <v>100</v>
      </c>
      <c r="J167" s="203">
        <v>1076</v>
      </c>
      <c r="K167" s="204">
        <v>100</v>
      </c>
      <c r="L167" s="203">
        <v>186490</v>
      </c>
      <c r="M167" s="204">
        <v>100</v>
      </c>
      <c r="N167" s="188"/>
      <c r="O167" s="34"/>
      <c r="P167" s="205"/>
      <c r="Q167" s="206"/>
      <c r="R167" s="205"/>
      <c r="S167" s="205"/>
      <c r="T167" s="206"/>
      <c r="U167" s="205"/>
      <c r="V167" s="205"/>
      <c r="W167" s="206"/>
      <c r="X167" s="205"/>
    </row>
    <row r="168" spans="1:28" ht="12" customHeight="1" x14ac:dyDescent="0.25">
      <c r="A168" s="183" t="s">
        <v>5</v>
      </c>
      <c r="B168" s="362" t="s">
        <v>107</v>
      </c>
      <c r="C168" s="364" t="s">
        <v>195</v>
      </c>
      <c r="D168" s="184">
        <v>1</v>
      </c>
      <c r="E168" s="185" t="s">
        <v>1</v>
      </c>
      <c r="F168" s="1">
        <v>19</v>
      </c>
      <c r="G168" s="2">
        <v>26.89786559168822</v>
      </c>
      <c r="H168" s="186">
        <v>103</v>
      </c>
      <c r="I168" s="187">
        <v>14.359825051849789</v>
      </c>
      <c r="J168" s="186">
        <v>197</v>
      </c>
      <c r="K168" s="187">
        <v>17.25285790295014</v>
      </c>
      <c r="L168" s="186">
        <v>38329</v>
      </c>
      <c r="M168" s="187">
        <v>20.325758396006442</v>
      </c>
      <c r="N168" s="188"/>
      <c r="O168" s="32"/>
      <c r="P168" s="207"/>
      <c r="Q168" s="208"/>
      <c r="R168" s="207"/>
      <c r="S168" s="207"/>
      <c r="T168" s="208"/>
      <c r="U168" s="207"/>
      <c r="V168" s="207"/>
      <c r="W168" s="208"/>
      <c r="X168" s="207"/>
    </row>
    <row r="169" spans="1:28" ht="12" customHeight="1" x14ac:dyDescent="0.25">
      <c r="A169" s="111"/>
      <c r="B169" s="379"/>
      <c r="C169" s="365"/>
      <c r="D169" s="184">
        <v>2</v>
      </c>
      <c r="E169" s="185" t="s">
        <v>2</v>
      </c>
      <c r="F169" s="1">
        <v>28</v>
      </c>
      <c r="G169" s="2">
        <v>41.840224073864917</v>
      </c>
      <c r="H169" s="186">
        <v>272</v>
      </c>
      <c r="I169" s="187">
        <v>41.076787638079644</v>
      </c>
      <c r="J169" s="186">
        <v>451</v>
      </c>
      <c r="K169" s="187">
        <v>42.68401852497194</v>
      </c>
      <c r="L169" s="186">
        <v>75137</v>
      </c>
      <c r="M169" s="187">
        <v>40.036126787299203</v>
      </c>
      <c r="N169" s="188"/>
      <c r="O169" s="33"/>
      <c r="P169" s="210"/>
      <c r="Q169" s="209"/>
      <c r="R169" s="210"/>
      <c r="S169" s="210"/>
      <c r="T169" s="209"/>
      <c r="U169" s="210"/>
      <c r="V169" s="210"/>
      <c r="W169" s="209"/>
      <c r="X169" s="210"/>
    </row>
    <row r="170" spans="1:28" ht="12" customHeight="1" x14ac:dyDescent="0.25">
      <c r="A170" s="111"/>
      <c r="B170" s="379"/>
      <c r="C170" s="365"/>
      <c r="D170" s="184">
        <v>3</v>
      </c>
      <c r="E170" s="185" t="s">
        <v>3</v>
      </c>
      <c r="F170" s="1">
        <v>14</v>
      </c>
      <c r="G170" s="2">
        <v>19.629431408203196</v>
      </c>
      <c r="H170" s="186">
        <v>203</v>
      </c>
      <c r="I170" s="187">
        <v>31.345258423792266</v>
      </c>
      <c r="J170" s="186">
        <v>291</v>
      </c>
      <c r="K170" s="187">
        <v>27.396229995005356</v>
      </c>
      <c r="L170" s="186">
        <v>52070</v>
      </c>
      <c r="M170" s="187">
        <v>28.367397231280648</v>
      </c>
      <c r="N170" s="188"/>
      <c r="O170" s="31">
        <v>2.1599652366900219</v>
      </c>
      <c r="P170" s="195">
        <v>2.4342169114449947</v>
      </c>
      <c r="Q170" s="196" t="s">
        <v>359</v>
      </c>
      <c r="R170" s="197">
        <v>-0.3048036374932484</v>
      </c>
      <c r="S170" s="195">
        <v>2.3547715924620332</v>
      </c>
      <c r="T170" s="196" t="s">
        <v>362</v>
      </c>
      <c r="U170" s="197">
        <v>-0.21335489002111671</v>
      </c>
      <c r="V170" s="195">
        <v>2.3058307400616282</v>
      </c>
      <c r="W170" s="196" t="s">
        <v>362</v>
      </c>
      <c r="X170" s="197">
        <v>-0.15874943168589198</v>
      </c>
    </row>
    <row r="171" spans="1:28" ht="12" customHeight="1" x14ac:dyDescent="0.25">
      <c r="A171" s="111"/>
      <c r="B171" s="379"/>
      <c r="C171" s="365"/>
      <c r="D171" s="184">
        <v>4</v>
      </c>
      <c r="E171" s="185" t="s">
        <v>229</v>
      </c>
      <c r="F171" s="1">
        <v>8</v>
      </c>
      <c r="G171" s="2">
        <v>11.632478926243625</v>
      </c>
      <c r="H171" s="186">
        <v>89</v>
      </c>
      <c r="I171" s="187">
        <v>13.218128886278466</v>
      </c>
      <c r="J171" s="186">
        <v>126</v>
      </c>
      <c r="K171" s="187">
        <v>12.666893577074054</v>
      </c>
      <c r="L171" s="186">
        <v>19935</v>
      </c>
      <c r="M171" s="187">
        <v>11.270717585426027</v>
      </c>
      <c r="N171" s="188"/>
      <c r="O171" s="32"/>
      <c r="P171" s="198" t="s">
        <v>272</v>
      </c>
      <c r="Q171" s="199"/>
      <c r="R171" s="199"/>
      <c r="S171" s="198" t="s">
        <v>366</v>
      </c>
      <c r="T171" s="199"/>
      <c r="U171" s="199"/>
      <c r="V171" s="198" t="s">
        <v>366</v>
      </c>
      <c r="W171" s="200"/>
      <c r="X171" s="200"/>
      <c r="Z171" s="157">
        <v>1</v>
      </c>
      <c r="AA171" s="157">
        <v>3</v>
      </c>
      <c r="AB171" s="157">
        <v>3</v>
      </c>
    </row>
    <row r="172" spans="1:28" ht="27" customHeight="1" x14ac:dyDescent="0.25">
      <c r="A172" s="111"/>
      <c r="B172" s="380"/>
      <c r="C172" s="381"/>
      <c r="D172" s="211"/>
      <c r="E172" s="212" t="s">
        <v>4</v>
      </c>
      <c r="F172" s="5">
        <v>69</v>
      </c>
      <c r="G172" s="6">
        <v>100</v>
      </c>
      <c r="H172" s="213">
        <v>667</v>
      </c>
      <c r="I172" s="214">
        <v>100</v>
      </c>
      <c r="J172" s="213">
        <v>1065</v>
      </c>
      <c r="K172" s="214">
        <v>100</v>
      </c>
      <c r="L172" s="213">
        <v>185471</v>
      </c>
      <c r="M172" s="214">
        <v>100</v>
      </c>
      <c r="N172" s="188"/>
      <c r="O172" s="34"/>
      <c r="P172" s="215"/>
      <c r="Q172" s="206"/>
      <c r="R172" s="215"/>
      <c r="S172" s="215"/>
      <c r="T172" s="206"/>
      <c r="U172" s="215"/>
      <c r="V172" s="215"/>
      <c r="W172" s="206"/>
      <c r="X172" s="215"/>
    </row>
    <row r="173" spans="1:28" ht="11.45" customHeight="1" x14ac:dyDescent="0.25">
      <c r="A173" s="183" t="s">
        <v>13</v>
      </c>
      <c r="B173" s="362" t="s">
        <v>108</v>
      </c>
      <c r="C173" s="364" t="s">
        <v>196</v>
      </c>
      <c r="D173" s="184">
        <v>1</v>
      </c>
      <c r="E173" s="185" t="s">
        <v>1</v>
      </c>
      <c r="F173" s="1">
        <v>15</v>
      </c>
      <c r="G173" s="2">
        <v>20.492759416295243</v>
      </c>
      <c r="H173" s="186">
        <v>117</v>
      </c>
      <c r="I173" s="187">
        <v>16.006520269282671</v>
      </c>
      <c r="J173" s="186">
        <v>207</v>
      </c>
      <c r="K173" s="187">
        <v>17.720826750731092</v>
      </c>
      <c r="L173" s="186">
        <v>35136</v>
      </c>
      <c r="M173" s="187">
        <v>18.804391631823396</v>
      </c>
      <c r="N173" s="188"/>
      <c r="O173" s="32"/>
      <c r="P173" s="207"/>
      <c r="Q173" s="208"/>
      <c r="R173" s="207"/>
      <c r="S173" s="207"/>
      <c r="T173" s="208"/>
      <c r="U173" s="207"/>
      <c r="V173" s="207"/>
      <c r="W173" s="208"/>
      <c r="X173" s="207"/>
    </row>
    <row r="174" spans="1:28" ht="11.45" customHeight="1" x14ac:dyDescent="0.25">
      <c r="A174" s="111"/>
      <c r="B174" s="379"/>
      <c r="C174" s="365"/>
      <c r="D174" s="184">
        <v>2</v>
      </c>
      <c r="E174" s="185" t="s">
        <v>2</v>
      </c>
      <c r="F174" s="1">
        <v>32</v>
      </c>
      <c r="G174" s="2">
        <v>44.48286597016746</v>
      </c>
      <c r="H174" s="186">
        <v>266</v>
      </c>
      <c r="I174" s="187">
        <v>40.019125872526367</v>
      </c>
      <c r="J174" s="186">
        <v>455</v>
      </c>
      <c r="K174" s="187">
        <v>43.463370044243746</v>
      </c>
      <c r="L174" s="186">
        <v>78481</v>
      </c>
      <c r="M174" s="187">
        <v>42.127078275291041</v>
      </c>
      <c r="N174" s="188"/>
      <c r="O174" s="33"/>
      <c r="P174" s="210"/>
      <c r="Q174" s="209"/>
      <c r="R174" s="210"/>
      <c r="S174" s="210"/>
      <c r="T174" s="209"/>
      <c r="U174" s="210"/>
      <c r="V174" s="210"/>
      <c r="W174" s="209"/>
      <c r="X174" s="210"/>
    </row>
    <row r="175" spans="1:28" ht="11.45" customHeight="1" x14ac:dyDescent="0.25">
      <c r="A175" s="111"/>
      <c r="B175" s="379"/>
      <c r="C175" s="365"/>
      <c r="D175" s="184">
        <v>3</v>
      </c>
      <c r="E175" s="185" t="s">
        <v>3</v>
      </c>
      <c r="F175" s="1">
        <v>18</v>
      </c>
      <c r="G175" s="2">
        <v>27.8124306778275</v>
      </c>
      <c r="H175" s="186">
        <v>208</v>
      </c>
      <c r="I175" s="187">
        <v>32.456918971703942</v>
      </c>
      <c r="J175" s="186">
        <v>296</v>
      </c>
      <c r="K175" s="187">
        <v>28.271220037641381</v>
      </c>
      <c r="L175" s="186">
        <v>53463</v>
      </c>
      <c r="M175" s="187">
        <v>29.079626050064956</v>
      </c>
      <c r="N175" s="188"/>
      <c r="O175" s="31">
        <v>2.2174355913295161</v>
      </c>
      <c r="P175" s="195">
        <v>2.394852684753956</v>
      </c>
      <c r="Q175" s="196" t="s">
        <v>362</v>
      </c>
      <c r="R175" s="197">
        <v>-0.20019521885168998</v>
      </c>
      <c r="S175" s="195">
        <v>2.3163955962168084</v>
      </c>
      <c r="T175" s="196" t="s">
        <v>362</v>
      </c>
      <c r="U175" s="197">
        <v>-0.11209221238707139</v>
      </c>
      <c r="V175" s="195">
        <v>2.3025304250393379</v>
      </c>
      <c r="W175" s="196" t="s">
        <v>362</v>
      </c>
      <c r="X175" s="197">
        <v>-9.5930473624179086E-2</v>
      </c>
    </row>
    <row r="176" spans="1:28" ht="11.45" customHeight="1" x14ac:dyDescent="0.25">
      <c r="A176" s="111"/>
      <c r="B176" s="379"/>
      <c r="C176" s="365"/>
      <c r="D176" s="184">
        <v>4</v>
      </c>
      <c r="E176" s="185" t="s">
        <v>229</v>
      </c>
      <c r="F176" s="1">
        <v>5</v>
      </c>
      <c r="G176" s="2">
        <v>7.2119439357097459</v>
      </c>
      <c r="H176" s="186">
        <v>72</v>
      </c>
      <c r="I176" s="187">
        <v>11.517434886487118</v>
      </c>
      <c r="J176" s="186">
        <v>105</v>
      </c>
      <c r="K176" s="187">
        <v>10.544583167385296</v>
      </c>
      <c r="L176" s="186">
        <v>17678</v>
      </c>
      <c r="M176" s="187">
        <v>9.9889040428307396</v>
      </c>
      <c r="N176" s="188"/>
      <c r="O176" s="32"/>
      <c r="P176" s="198" t="s">
        <v>366</v>
      </c>
      <c r="Q176" s="199"/>
      <c r="R176" s="199"/>
      <c r="S176" s="198" t="s">
        <v>366</v>
      </c>
      <c r="T176" s="199"/>
      <c r="U176" s="199"/>
      <c r="V176" s="198" t="s">
        <v>366</v>
      </c>
      <c r="W176" s="200"/>
      <c r="X176" s="200"/>
      <c r="Z176" s="157">
        <v>3</v>
      </c>
      <c r="AA176" s="157">
        <v>3</v>
      </c>
      <c r="AB176" s="157">
        <v>3</v>
      </c>
    </row>
    <row r="177" spans="1:28" ht="11.45" customHeight="1" x14ac:dyDescent="0.25">
      <c r="A177" s="248"/>
      <c r="B177" s="380"/>
      <c r="C177" s="381"/>
      <c r="D177" s="211"/>
      <c r="E177" s="212" t="s">
        <v>4</v>
      </c>
      <c r="F177" s="5">
        <v>70</v>
      </c>
      <c r="G177" s="6">
        <v>100</v>
      </c>
      <c r="H177" s="213">
        <v>663</v>
      </c>
      <c r="I177" s="214">
        <v>100</v>
      </c>
      <c r="J177" s="213">
        <v>1063</v>
      </c>
      <c r="K177" s="214">
        <v>100</v>
      </c>
      <c r="L177" s="213">
        <v>184758</v>
      </c>
      <c r="M177" s="214">
        <v>100</v>
      </c>
      <c r="N177" s="188"/>
      <c r="O177" s="34"/>
      <c r="P177" s="215"/>
      <c r="Q177" s="206"/>
      <c r="R177" s="215"/>
      <c r="S177" s="215"/>
      <c r="T177" s="206"/>
      <c r="U177" s="215"/>
      <c r="V177" s="215"/>
      <c r="W177" s="206"/>
      <c r="X177" s="215"/>
    </row>
    <row r="178" spans="1:28" s="182" customFormat="1" ht="13.15" customHeight="1" x14ac:dyDescent="0.25">
      <c r="A178" s="232" t="s">
        <v>337</v>
      </c>
      <c r="B178" s="233"/>
      <c r="C178" s="234"/>
      <c r="D178" s="251"/>
      <c r="E178" s="233"/>
      <c r="F178" s="233"/>
      <c r="G178" s="233"/>
      <c r="H178" s="233"/>
      <c r="I178" s="233"/>
      <c r="J178" s="233"/>
      <c r="K178" s="233"/>
      <c r="L178" s="233"/>
      <c r="M178" s="233"/>
      <c r="N178" s="181"/>
      <c r="O178" s="252"/>
      <c r="P178" s="253"/>
      <c r="Q178" s="254"/>
      <c r="R178" s="253"/>
      <c r="S178" s="253"/>
      <c r="T178" s="254"/>
      <c r="U178" s="253"/>
      <c r="V178" s="253"/>
      <c r="W178" s="254"/>
      <c r="X178" s="253"/>
      <c r="Z178" s="177"/>
      <c r="AA178" s="177"/>
      <c r="AB178" s="177"/>
    </row>
    <row r="179" spans="1:28" ht="11.45" customHeight="1" x14ac:dyDescent="0.25">
      <c r="A179" s="183" t="s">
        <v>0</v>
      </c>
      <c r="B179" s="362" t="s">
        <v>42</v>
      </c>
      <c r="C179" s="364" t="s">
        <v>283</v>
      </c>
      <c r="D179" s="184">
        <v>0</v>
      </c>
      <c r="E179" s="185" t="s">
        <v>43</v>
      </c>
      <c r="F179" s="1">
        <v>3</v>
      </c>
      <c r="G179" s="2">
        <v>4.7843953177594418</v>
      </c>
      <c r="H179" s="186">
        <v>24</v>
      </c>
      <c r="I179" s="187">
        <v>3.2912901384666071</v>
      </c>
      <c r="J179" s="186">
        <v>48</v>
      </c>
      <c r="K179" s="187">
        <v>4.233094112672255</v>
      </c>
      <c r="L179" s="186">
        <v>10100</v>
      </c>
      <c r="M179" s="187">
        <v>5.9905591848336446</v>
      </c>
      <c r="N179" s="188"/>
      <c r="O179" s="35"/>
      <c r="P179" s="189"/>
      <c r="Q179" s="190"/>
      <c r="R179" s="189"/>
      <c r="S179" s="189"/>
      <c r="T179" s="190"/>
      <c r="U179" s="189"/>
      <c r="V179" s="189"/>
      <c r="W179" s="190"/>
      <c r="X179" s="189"/>
    </row>
    <row r="180" spans="1:28" ht="11.45" customHeight="1" x14ac:dyDescent="0.25">
      <c r="A180" s="183"/>
      <c r="B180" s="362"/>
      <c r="C180" s="364"/>
      <c r="D180" s="184">
        <v>1.5</v>
      </c>
      <c r="E180" s="255" t="s">
        <v>44</v>
      </c>
      <c r="F180" s="1">
        <v>12</v>
      </c>
      <c r="G180" s="2">
        <v>17.67210384689163</v>
      </c>
      <c r="H180" s="186">
        <v>133</v>
      </c>
      <c r="I180" s="187">
        <v>18.777973963101825</v>
      </c>
      <c r="J180" s="186">
        <v>220</v>
      </c>
      <c r="K180" s="187">
        <v>20.131779841899704</v>
      </c>
      <c r="L180" s="186">
        <v>34534</v>
      </c>
      <c r="M180" s="187">
        <v>19.139755983873499</v>
      </c>
      <c r="N180" s="188"/>
      <c r="O180" s="32"/>
      <c r="P180" s="189"/>
      <c r="Q180" s="190"/>
      <c r="R180" s="189"/>
      <c r="S180" s="189"/>
      <c r="T180" s="190"/>
      <c r="U180" s="189"/>
      <c r="V180" s="189"/>
      <c r="W180" s="190"/>
      <c r="X180" s="189"/>
    </row>
    <row r="181" spans="1:28" ht="11.45" customHeight="1" x14ac:dyDescent="0.25">
      <c r="A181" s="183"/>
      <c r="B181" s="363"/>
      <c r="C181" s="365"/>
      <c r="D181" s="184">
        <v>4</v>
      </c>
      <c r="E181" s="256" t="s">
        <v>45</v>
      </c>
      <c r="F181" s="1">
        <v>22</v>
      </c>
      <c r="G181" s="2">
        <v>30.38138313206013</v>
      </c>
      <c r="H181" s="186">
        <v>204</v>
      </c>
      <c r="I181" s="187">
        <v>29.7231915979707</v>
      </c>
      <c r="J181" s="186">
        <v>334</v>
      </c>
      <c r="K181" s="187">
        <v>30.665657179260581</v>
      </c>
      <c r="L181" s="186">
        <v>59754</v>
      </c>
      <c r="M181" s="187">
        <v>32.635747876828205</v>
      </c>
      <c r="N181" s="188"/>
      <c r="O181" s="33"/>
      <c r="P181" s="194"/>
      <c r="Q181" s="193"/>
      <c r="R181" s="194"/>
      <c r="S181" s="194"/>
      <c r="T181" s="193"/>
      <c r="U181" s="194"/>
      <c r="V181" s="194"/>
      <c r="W181" s="193"/>
      <c r="X181" s="194"/>
    </row>
    <row r="182" spans="1:28" ht="11.45" customHeight="1" x14ac:dyDescent="0.25">
      <c r="A182" s="183"/>
      <c r="B182" s="363"/>
      <c r="C182" s="365"/>
      <c r="D182" s="184">
        <v>8</v>
      </c>
      <c r="E182" s="256" t="s">
        <v>46</v>
      </c>
      <c r="F182" s="1">
        <v>23</v>
      </c>
      <c r="G182" s="2">
        <v>33.881302222703255</v>
      </c>
      <c r="H182" s="186">
        <v>142</v>
      </c>
      <c r="I182" s="187">
        <v>21.2873833032817</v>
      </c>
      <c r="J182" s="186">
        <v>251</v>
      </c>
      <c r="K182" s="187">
        <v>24.801454067187638</v>
      </c>
      <c r="L182" s="186">
        <v>43245</v>
      </c>
      <c r="M182" s="187">
        <v>22.957502463909226</v>
      </c>
      <c r="N182" s="188"/>
      <c r="O182" s="31">
        <v>6.338632985512402</v>
      </c>
      <c r="P182" s="195">
        <v>7.520497499546587</v>
      </c>
      <c r="Q182" s="196" t="s">
        <v>362</v>
      </c>
      <c r="R182" s="197">
        <v>-0.19794312920329046</v>
      </c>
      <c r="S182" s="195">
        <v>6.7044393671750822</v>
      </c>
      <c r="T182" s="196" t="s">
        <v>362</v>
      </c>
      <c r="U182" s="197">
        <v>-6.7479764367574149E-2</v>
      </c>
      <c r="V182" s="195">
        <v>6.6206301359839523</v>
      </c>
      <c r="W182" s="196" t="s">
        <v>362</v>
      </c>
      <c r="X182" s="197">
        <v>-4.9319130241518093E-2</v>
      </c>
    </row>
    <row r="183" spans="1:28" ht="11.45" customHeight="1" x14ac:dyDescent="0.25">
      <c r="A183" s="183"/>
      <c r="B183" s="363"/>
      <c r="C183" s="365"/>
      <c r="D183" s="184">
        <v>13</v>
      </c>
      <c r="E183" s="256" t="s">
        <v>47</v>
      </c>
      <c r="F183" s="1">
        <v>6</v>
      </c>
      <c r="G183" s="2">
        <v>7.8541820492679033</v>
      </c>
      <c r="H183" s="186">
        <v>88</v>
      </c>
      <c r="I183" s="187">
        <v>15.556454647839391</v>
      </c>
      <c r="J183" s="186">
        <v>130</v>
      </c>
      <c r="K183" s="187">
        <v>12.118696342249153</v>
      </c>
      <c r="L183" s="186">
        <v>19526</v>
      </c>
      <c r="M183" s="187">
        <v>10.275125617950168</v>
      </c>
      <c r="N183" s="188"/>
      <c r="O183" s="32"/>
      <c r="P183" s="198" t="s">
        <v>366</v>
      </c>
      <c r="Q183" s="199"/>
      <c r="R183" s="199"/>
      <c r="S183" s="198" t="s">
        <v>366</v>
      </c>
      <c r="T183" s="199"/>
      <c r="U183" s="199"/>
      <c r="V183" s="198" t="s">
        <v>366</v>
      </c>
      <c r="W183" s="200"/>
      <c r="X183" s="200"/>
      <c r="Z183" s="157">
        <v>3</v>
      </c>
      <c r="AA183" s="157">
        <v>3</v>
      </c>
      <c r="AB183" s="157">
        <v>3</v>
      </c>
    </row>
    <row r="184" spans="1:28" ht="11.45" customHeight="1" x14ac:dyDescent="0.25">
      <c r="A184" s="183"/>
      <c r="B184" s="363"/>
      <c r="C184" s="365"/>
      <c r="D184" s="184">
        <v>18</v>
      </c>
      <c r="E184" s="256" t="s">
        <v>48</v>
      </c>
      <c r="F184" s="1">
        <v>2</v>
      </c>
      <c r="G184" s="2">
        <v>2.4275486179503032</v>
      </c>
      <c r="H184" s="186">
        <v>39</v>
      </c>
      <c r="I184" s="187">
        <v>5.7816400529715466</v>
      </c>
      <c r="J184" s="186">
        <v>45</v>
      </c>
      <c r="K184" s="187">
        <v>4.7010742507908461</v>
      </c>
      <c r="L184" s="186">
        <v>8441</v>
      </c>
      <c r="M184" s="187">
        <v>4.2912737399160577</v>
      </c>
      <c r="N184" s="188"/>
      <c r="O184" s="40"/>
      <c r="P184" s="258"/>
      <c r="Q184" s="196"/>
      <c r="R184" s="259"/>
      <c r="S184" s="258"/>
      <c r="T184" s="196"/>
      <c r="U184" s="259"/>
      <c r="V184" s="258"/>
      <c r="W184" s="196"/>
      <c r="X184" s="259"/>
    </row>
    <row r="185" spans="1:28" ht="11.45" customHeight="1" x14ac:dyDescent="0.25">
      <c r="A185" s="183"/>
      <c r="B185" s="363"/>
      <c r="C185" s="365"/>
      <c r="D185" s="184">
        <v>23</v>
      </c>
      <c r="E185" s="185" t="s">
        <v>49</v>
      </c>
      <c r="F185" s="1">
        <v>2</v>
      </c>
      <c r="G185" s="2">
        <v>2.9990848133672965</v>
      </c>
      <c r="H185" s="186">
        <v>33</v>
      </c>
      <c r="I185" s="187">
        <v>5.5820662963682937</v>
      </c>
      <c r="J185" s="186">
        <v>38</v>
      </c>
      <c r="K185" s="187">
        <v>3.3482442059410271</v>
      </c>
      <c r="L185" s="186">
        <v>9065</v>
      </c>
      <c r="M185" s="187">
        <v>4.7100351326994403</v>
      </c>
      <c r="N185" s="188"/>
      <c r="O185" s="32"/>
      <c r="P185" s="259"/>
      <c r="Q185" s="260"/>
      <c r="R185" s="261"/>
      <c r="S185" s="259"/>
      <c r="T185" s="260"/>
      <c r="U185" s="259"/>
      <c r="V185" s="259"/>
      <c r="W185" s="260"/>
      <c r="X185" s="259"/>
    </row>
    <row r="186" spans="1:28" ht="11.45" customHeight="1" x14ac:dyDescent="0.25">
      <c r="A186" s="183"/>
      <c r="B186" s="366"/>
      <c r="C186" s="367"/>
      <c r="D186" s="201"/>
      <c r="E186" s="202" t="s">
        <v>4</v>
      </c>
      <c r="F186" s="3">
        <v>70</v>
      </c>
      <c r="G186" s="4">
        <v>100</v>
      </c>
      <c r="H186" s="203">
        <v>663</v>
      </c>
      <c r="I186" s="204">
        <v>100</v>
      </c>
      <c r="J186" s="203">
        <v>1066</v>
      </c>
      <c r="K186" s="204">
        <v>100</v>
      </c>
      <c r="L186" s="203">
        <v>184665</v>
      </c>
      <c r="M186" s="204">
        <v>100</v>
      </c>
      <c r="N186" s="188"/>
      <c r="O186" s="37"/>
      <c r="P186" s="245"/>
      <c r="Q186" s="220"/>
      <c r="R186" s="245"/>
      <c r="S186" s="245"/>
      <c r="T186" s="220"/>
      <c r="U186" s="245"/>
      <c r="V186" s="245"/>
      <c r="W186" s="220"/>
      <c r="X186" s="245"/>
    </row>
    <row r="187" spans="1:28" ht="11.45" customHeight="1" x14ac:dyDescent="0.25">
      <c r="A187" s="183" t="s">
        <v>5</v>
      </c>
      <c r="B187" s="362" t="s">
        <v>109</v>
      </c>
      <c r="C187" s="364" t="s">
        <v>284</v>
      </c>
      <c r="D187" s="184">
        <v>0</v>
      </c>
      <c r="E187" s="185" t="s">
        <v>43</v>
      </c>
      <c r="F187" s="1">
        <v>20</v>
      </c>
      <c r="G187" s="2">
        <v>27.631429480797674</v>
      </c>
      <c r="H187" s="186">
        <v>177</v>
      </c>
      <c r="I187" s="187">
        <v>24.669835832020578</v>
      </c>
      <c r="J187" s="186">
        <v>350</v>
      </c>
      <c r="K187" s="187">
        <v>29.58661850261921</v>
      </c>
      <c r="L187" s="186">
        <v>61685</v>
      </c>
      <c r="M187" s="187">
        <v>34.716517310967319</v>
      </c>
      <c r="N187" s="188"/>
      <c r="O187" s="35"/>
      <c r="P187" s="189"/>
      <c r="Q187" s="190"/>
      <c r="R187" s="189"/>
      <c r="S187" s="189"/>
      <c r="T187" s="190"/>
      <c r="U187" s="189"/>
      <c r="V187" s="189"/>
      <c r="W187" s="190"/>
      <c r="X187" s="189"/>
    </row>
    <row r="188" spans="1:28" ht="11.45" customHeight="1" x14ac:dyDescent="0.25">
      <c r="A188" s="183"/>
      <c r="B188" s="362"/>
      <c r="C188" s="364"/>
      <c r="D188" s="184">
        <v>1.5</v>
      </c>
      <c r="E188" s="255" t="s">
        <v>44</v>
      </c>
      <c r="F188" s="1">
        <v>32</v>
      </c>
      <c r="G188" s="2">
        <v>47.091415785147582</v>
      </c>
      <c r="H188" s="186">
        <v>279</v>
      </c>
      <c r="I188" s="187">
        <v>42.146450648432854</v>
      </c>
      <c r="J188" s="186">
        <v>387</v>
      </c>
      <c r="K188" s="187">
        <v>37.376109729999911</v>
      </c>
      <c r="L188" s="186">
        <v>69585</v>
      </c>
      <c r="M188" s="187">
        <v>36.64993745739519</v>
      </c>
      <c r="N188" s="188"/>
      <c r="O188" s="32"/>
      <c r="P188" s="189"/>
      <c r="Q188" s="190"/>
      <c r="R188" s="189"/>
      <c r="S188" s="189"/>
      <c r="T188" s="190"/>
      <c r="U188" s="189"/>
      <c r="V188" s="189"/>
      <c r="W188" s="190"/>
      <c r="X188" s="189"/>
    </row>
    <row r="189" spans="1:28" ht="11.45" customHeight="1" x14ac:dyDescent="0.25">
      <c r="A189" s="183"/>
      <c r="B189" s="363"/>
      <c r="C189" s="365"/>
      <c r="D189" s="184">
        <v>4</v>
      </c>
      <c r="E189" s="256" t="s">
        <v>45</v>
      </c>
      <c r="F189" s="1">
        <v>10</v>
      </c>
      <c r="G189" s="2">
        <v>14.423887871419492</v>
      </c>
      <c r="H189" s="186">
        <v>111</v>
      </c>
      <c r="I189" s="187">
        <v>18.118672700769135</v>
      </c>
      <c r="J189" s="186">
        <v>182</v>
      </c>
      <c r="K189" s="187">
        <v>18.142116040045643</v>
      </c>
      <c r="L189" s="186">
        <v>34394</v>
      </c>
      <c r="M189" s="187">
        <v>18.254357920138119</v>
      </c>
      <c r="N189" s="188"/>
      <c r="O189" s="33"/>
      <c r="P189" s="194"/>
      <c r="Q189" s="193"/>
      <c r="R189" s="194"/>
      <c r="S189" s="194"/>
      <c r="T189" s="193"/>
      <c r="U189" s="194"/>
      <c r="V189" s="194"/>
      <c r="W189" s="193"/>
      <c r="X189" s="194"/>
    </row>
    <row r="190" spans="1:28" ht="11.45" customHeight="1" x14ac:dyDescent="0.25">
      <c r="A190" s="183"/>
      <c r="B190" s="363"/>
      <c r="C190" s="365"/>
      <c r="D190" s="184">
        <v>8</v>
      </c>
      <c r="E190" s="256" t="s">
        <v>46</v>
      </c>
      <c r="F190" s="1">
        <v>6</v>
      </c>
      <c r="G190" s="2">
        <v>8.4257182446848962</v>
      </c>
      <c r="H190" s="186">
        <v>60</v>
      </c>
      <c r="I190" s="187">
        <v>9.6250205078103992</v>
      </c>
      <c r="J190" s="186">
        <v>106</v>
      </c>
      <c r="K190" s="187">
        <v>11.407997730430509</v>
      </c>
      <c r="L190" s="186">
        <v>12868</v>
      </c>
      <c r="M190" s="187">
        <v>7.1814851373969129</v>
      </c>
      <c r="N190" s="188"/>
      <c r="O190" s="31">
        <v>2.2729655315423245</v>
      </c>
      <c r="P190" s="195">
        <v>2.9858289919825873</v>
      </c>
      <c r="Q190" s="196" t="s">
        <v>362</v>
      </c>
      <c r="R190" s="197">
        <v>-0.18551052530487197</v>
      </c>
      <c r="S190" s="195">
        <v>2.7268370444834851</v>
      </c>
      <c r="T190" s="196" t="s">
        <v>362</v>
      </c>
      <c r="U190" s="197">
        <v>-0.13200457713281505</v>
      </c>
      <c r="V190" s="195">
        <v>2.3567288434609015</v>
      </c>
      <c r="W190" s="196" t="s">
        <v>362</v>
      </c>
      <c r="X190" s="197">
        <v>-2.5048376721497789E-2</v>
      </c>
    </row>
    <row r="191" spans="1:28" ht="11.45" customHeight="1" x14ac:dyDescent="0.25">
      <c r="A191" s="183"/>
      <c r="B191" s="363"/>
      <c r="C191" s="365"/>
      <c r="D191" s="184">
        <v>13</v>
      </c>
      <c r="E191" s="256" t="s">
        <v>47</v>
      </c>
      <c r="F191" s="1">
        <v>2</v>
      </c>
      <c r="G191" s="2">
        <v>2.4275486179503032</v>
      </c>
      <c r="H191" s="186">
        <v>20</v>
      </c>
      <c r="I191" s="187">
        <v>3.3760142090407848</v>
      </c>
      <c r="J191" s="186">
        <v>25</v>
      </c>
      <c r="K191" s="187">
        <v>2.5253941870050869</v>
      </c>
      <c r="L191" s="186">
        <v>3720</v>
      </c>
      <c r="M191" s="187">
        <v>2.0834690853174678</v>
      </c>
      <c r="N191" s="188"/>
      <c r="O191" s="32"/>
      <c r="P191" s="198" t="s">
        <v>366</v>
      </c>
      <c r="Q191" s="199"/>
      <c r="R191" s="199"/>
      <c r="S191" s="198" t="s">
        <v>366</v>
      </c>
      <c r="T191" s="199"/>
      <c r="U191" s="199"/>
      <c r="V191" s="198" t="s">
        <v>366</v>
      </c>
      <c r="W191" s="200"/>
      <c r="X191" s="200"/>
      <c r="Z191" s="157">
        <v>3</v>
      </c>
      <c r="AA191" s="157">
        <v>3</v>
      </c>
      <c r="AB191" s="157">
        <v>3</v>
      </c>
    </row>
    <row r="192" spans="1:28" ht="11.45" customHeight="1" x14ac:dyDescent="0.25">
      <c r="A192" s="183"/>
      <c r="B192" s="363"/>
      <c r="C192" s="365"/>
      <c r="D192" s="184">
        <v>18</v>
      </c>
      <c r="E192" s="256" t="s">
        <v>48</v>
      </c>
      <c r="F192" s="1">
        <v>0</v>
      </c>
      <c r="G192" s="2">
        <v>0</v>
      </c>
      <c r="H192" s="186">
        <v>7</v>
      </c>
      <c r="I192" s="187">
        <v>1.0943913403575209</v>
      </c>
      <c r="J192" s="186">
        <v>5</v>
      </c>
      <c r="K192" s="187">
        <v>0.43271964181336886</v>
      </c>
      <c r="L192" s="186">
        <v>900</v>
      </c>
      <c r="M192" s="187">
        <v>0.49675875421980276</v>
      </c>
      <c r="N192" s="188"/>
      <c r="O192" s="40"/>
      <c r="P192" s="262"/>
      <c r="Q192" s="262"/>
      <c r="R192" s="263"/>
      <c r="S192" s="262"/>
      <c r="T192" s="262"/>
      <c r="U192" s="263"/>
      <c r="V192" s="262"/>
      <c r="W192" s="262"/>
      <c r="X192" s="263"/>
    </row>
    <row r="193" spans="1:28" ht="11.45" customHeight="1" x14ac:dyDescent="0.25">
      <c r="A193" s="183"/>
      <c r="B193" s="363"/>
      <c r="C193" s="365"/>
      <c r="D193" s="184">
        <v>23</v>
      </c>
      <c r="E193" s="185" t="s">
        <v>49</v>
      </c>
      <c r="F193" s="1">
        <v>0</v>
      </c>
      <c r="G193" s="2">
        <v>0</v>
      </c>
      <c r="H193" s="186">
        <v>6</v>
      </c>
      <c r="I193" s="187">
        <v>0.96961476156882143</v>
      </c>
      <c r="J193" s="186">
        <v>6</v>
      </c>
      <c r="K193" s="187">
        <v>0.52904416808763688</v>
      </c>
      <c r="L193" s="186">
        <v>1046</v>
      </c>
      <c r="M193" s="187">
        <v>0.6174743345725725</v>
      </c>
      <c r="N193" s="188"/>
      <c r="O193" s="32"/>
      <c r="P193" s="259"/>
      <c r="Q193" s="260"/>
      <c r="R193" s="261"/>
      <c r="S193" s="259"/>
      <c r="T193" s="260"/>
      <c r="U193" s="259"/>
      <c r="V193" s="259"/>
      <c r="W193" s="260"/>
      <c r="X193" s="259"/>
    </row>
    <row r="194" spans="1:28" ht="11.45" customHeight="1" x14ac:dyDescent="0.25">
      <c r="A194" s="111"/>
      <c r="B194" s="366"/>
      <c r="C194" s="367"/>
      <c r="D194" s="201"/>
      <c r="E194" s="202" t="s">
        <v>4</v>
      </c>
      <c r="F194" s="3">
        <v>70</v>
      </c>
      <c r="G194" s="4">
        <v>100</v>
      </c>
      <c r="H194" s="203">
        <v>660</v>
      </c>
      <c r="I194" s="204">
        <v>100</v>
      </c>
      <c r="J194" s="203">
        <v>1061</v>
      </c>
      <c r="K194" s="204">
        <v>100</v>
      </c>
      <c r="L194" s="203">
        <v>184198</v>
      </c>
      <c r="M194" s="204">
        <v>100</v>
      </c>
      <c r="N194" s="188"/>
      <c r="O194" s="37"/>
      <c r="P194" s="245"/>
      <c r="Q194" s="220"/>
      <c r="R194" s="245"/>
      <c r="S194" s="245"/>
      <c r="T194" s="220"/>
      <c r="U194" s="245"/>
      <c r="V194" s="245"/>
      <c r="W194" s="220"/>
      <c r="X194" s="245"/>
    </row>
    <row r="195" spans="1:28" ht="12" customHeight="1" x14ac:dyDescent="0.25">
      <c r="A195" s="183" t="s">
        <v>13</v>
      </c>
      <c r="B195" s="368" t="s">
        <v>110</v>
      </c>
      <c r="C195" s="369" t="s">
        <v>285</v>
      </c>
      <c r="D195" s="221">
        <v>0</v>
      </c>
      <c r="E195" s="222" t="s">
        <v>43</v>
      </c>
      <c r="F195" s="7">
        <v>58</v>
      </c>
      <c r="G195" s="8">
        <v>83.720099706047193</v>
      </c>
      <c r="H195" s="223">
        <v>495</v>
      </c>
      <c r="I195" s="224">
        <v>72.397027385875589</v>
      </c>
      <c r="J195" s="223">
        <v>800</v>
      </c>
      <c r="K195" s="224">
        <v>73.642631593608371</v>
      </c>
      <c r="L195" s="223">
        <v>139171</v>
      </c>
      <c r="M195" s="224">
        <v>75.194194988059365</v>
      </c>
      <c r="N195" s="188"/>
      <c r="O195" s="38"/>
      <c r="P195" s="246"/>
      <c r="Q195" s="247"/>
      <c r="R195" s="246"/>
      <c r="S195" s="246"/>
      <c r="T195" s="247"/>
      <c r="U195" s="246"/>
      <c r="V195" s="246"/>
      <c r="W195" s="247"/>
      <c r="X195" s="246"/>
    </row>
    <row r="196" spans="1:28" ht="12" customHeight="1" x14ac:dyDescent="0.25">
      <c r="A196" s="183"/>
      <c r="B196" s="362"/>
      <c r="C196" s="364"/>
      <c r="D196" s="184">
        <v>1.5</v>
      </c>
      <c r="E196" s="255" t="s">
        <v>44</v>
      </c>
      <c r="F196" s="1">
        <v>6</v>
      </c>
      <c r="G196" s="2">
        <v>8.4257182446848979</v>
      </c>
      <c r="H196" s="186">
        <v>97</v>
      </c>
      <c r="I196" s="187">
        <v>15.116196955051494</v>
      </c>
      <c r="J196" s="186">
        <v>150</v>
      </c>
      <c r="K196" s="187">
        <v>14.247831861479021</v>
      </c>
      <c r="L196" s="186">
        <v>30672</v>
      </c>
      <c r="M196" s="187">
        <v>16.272418138912894</v>
      </c>
      <c r="N196" s="188"/>
      <c r="O196" s="32"/>
      <c r="P196" s="189"/>
      <c r="Q196" s="190"/>
      <c r="R196" s="189"/>
      <c r="S196" s="189"/>
      <c r="T196" s="190"/>
      <c r="U196" s="189"/>
      <c r="V196" s="189"/>
      <c r="W196" s="190"/>
      <c r="X196" s="189"/>
    </row>
    <row r="197" spans="1:28" ht="12" customHeight="1" x14ac:dyDescent="0.25">
      <c r="A197" s="183"/>
      <c r="B197" s="363"/>
      <c r="C197" s="365"/>
      <c r="D197" s="184">
        <v>4</v>
      </c>
      <c r="E197" s="256" t="s">
        <v>45</v>
      </c>
      <c r="F197" s="1">
        <v>2</v>
      </c>
      <c r="G197" s="2">
        <v>2.4275486179503032</v>
      </c>
      <c r="H197" s="186">
        <v>34</v>
      </c>
      <c r="I197" s="187">
        <v>5.9093354006844665</v>
      </c>
      <c r="J197" s="186">
        <v>51</v>
      </c>
      <c r="K197" s="187">
        <v>5.6012705816067347</v>
      </c>
      <c r="L197" s="186">
        <v>6876</v>
      </c>
      <c r="M197" s="187">
        <v>3.9556527759655409</v>
      </c>
      <c r="N197" s="188"/>
      <c r="O197" s="33"/>
      <c r="P197" s="194"/>
      <c r="Q197" s="193"/>
      <c r="R197" s="194"/>
      <c r="S197" s="194"/>
      <c r="T197" s="193"/>
      <c r="U197" s="194"/>
      <c r="V197" s="194"/>
      <c r="W197" s="193"/>
      <c r="X197" s="194"/>
    </row>
    <row r="198" spans="1:28" ht="12" customHeight="1" x14ac:dyDescent="0.25">
      <c r="A198" s="183"/>
      <c r="B198" s="363"/>
      <c r="C198" s="365"/>
      <c r="D198" s="184">
        <v>8</v>
      </c>
      <c r="E198" s="256" t="s">
        <v>46</v>
      </c>
      <c r="F198" s="1">
        <v>4</v>
      </c>
      <c r="G198" s="2">
        <v>5.4266334313176001</v>
      </c>
      <c r="H198" s="186">
        <v>18</v>
      </c>
      <c r="I198" s="187">
        <v>2.8920965610426275</v>
      </c>
      <c r="J198" s="186">
        <v>33</v>
      </c>
      <c r="K198" s="187">
        <v>3.6120852920243882</v>
      </c>
      <c r="L198" s="186">
        <v>3600</v>
      </c>
      <c r="M198" s="187">
        <v>2.2216793164786708</v>
      </c>
      <c r="N198" s="188"/>
      <c r="O198" s="31">
        <v>0.65761839289369362</v>
      </c>
      <c r="P198" s="195">
        <v>1.271618965865456</v>
      </c>
      <c r="Q198" s="196" t="s">
        <v>359</v>
      </c>
      <c r="R198" s="197">
        <v>-0.1890576501298927</v>
      </c>
      <c r="S198" s="195">
        <v>1.1725545473478189</v>
      </c>
      <c r="T198" s="196" t="s">
        <v>359</v>
      </c>
      <c r="U198" s="197">
        <v>-0.17014811067760569</v>
      </c>
      <c r="V198" s="195">
        <v>0.95606249073877769</v>
      </c>
      <c r="W198" s="196" t="s">
        <v>362</v>
      </c>
      <c r="X198" s="197">
        <v>-0.10606226693281777</v>
      </c>
    </row>
    <row r="199" spans="1:28" ht="12" customHeight="1" x14ac:dyDescent="0.25">
      <c r="A199" s="183"/>
      <c r="B199" s="363"/>
      <c r="C199" s="365"/>
      <c r="D199" s="184">
        <v>13</v>
      </c>
      <c r="E199" s="256" t="s">
        <v>47</v>
      </c>
      <c r="F199" s="1">
        <v>0</v>
      </c>
      <c r="G199" s="2">
        <v>0</v>
      </c>
      <c r="H199" s="186">
        <v>15</v>
      </c>
      <c r="I199" s="187">
        <v>2.6413863214048172</v>
      </c>
      <c r="J199" s="186">
        <v>21</v>
      </c>
      <c r="K199" s="187">
        <v>2.1450135728292286</v>
      </c>
      <c r="L199" s="186">
        <v>2490</v>
      </c>
      <c r="M199" s="187">
        <v>1.5007213881221759</v>
      </c>
      <c r="N199" s="188"/>
      <c r="O199" s="32"/>
      <c r="P199" s="198" t="s">
        <v>271</v>
      </c>
      <c r="Q199" s="199"/>
      <c r="R199" s="199"/>
      <c r="S199" s="198" t="s">
        <v>271</v>
      </c>
      <c r="T199" s="199"/>
      <c r="U199" s="199"/>
      <c r="V199" s="198" t="s">
        <v>366</v>
      </c>
      <c r="W199" s="200"/>
      <c r="X199" s="200"/>
      <c r="Z199" s="157">
        <v>2</v>
      </c>
      <c r="AA199" s="157">
        <v>2</v>
      </c>
      <c r="AB199" s="157">
        <v>3</v>
      </c>
    </row>
    <row r="200" spans="1:28" ht="12" customHeight="1" x14ac:dyDescent="0.25">
      <c r="A200" s="183"/>
      <c r="B200" s="363"/>
      <c r="C200" s="365"/>
      <c r="D200" s="184">
        <v>18</v>
      </c>
      <c r="E200" s="256" t="s">
        <v>48</v>
      </c>
      <c r="F200" s="1">
        <v>0</v>
      </c>
      <c r="G200" s="2">
        <v>0</v>
      </c>
      <c r="H200" s="186">
        <v>1</v>
      </c>
      <c r="I200" s="187">
        <v>0.12711095240641887</v>
      </c>
      <c r="J200" s="186">
        <v>2</v>
      </c>
      <c r="K200" s="187">
        <v>0.11601548625225487</v>
      </c>
      <c r="L200" s="186">
        <v>533</v>
      </c>
      <c r="M200" s="187">
        <v>0.3160939685295327</v>
      </c>
      <c r="N200" s="188"/>
      <c r="O200" s="40"/>
      <c r="P200" s="258"/>
      <c r="Q200" s="196"/>
      <c r="R200" s="259"/>
      <c r="S200" s="258"/>
      <c r="T200" s="196"/>
      <c r="U200" s="259"/>
      <c r="V200" s="258"/>
      <c r="W200" s="196"/>
      <c r="X200" s="259"/>
    </row>
    <row r="201" spans="1:28" ht="12" customHeight="1" x14ac:dyDescent="0.25">
      <c r="A201" s="183"/>
      <c r="B201" s="363"/>
      <c r="C201" s="365"/>
      <c r="D201" s="184">
        <v>23</v>
      </c>
      <c r="E201" s="185" t="s">
        <v>49</v>
      </c>
      <c r="F201" s="1">
        <v>0</v>
      </c>
      <c r="G201" s="2">
        <v>0</v>
      </c>
      <c r="H201" s="186">
        <v>5</v>
      </c>
      <c r="I201" s="187">
        <v>0.91684642353527457</v>
      </c>
      <c r="J201" s="186">
        <v>6</v>
      </c>
      <c r="K201" s="187">
        <v>0.63515161220089955</v>
      </c>
      <c r="L201" s="186">
        <v>912</v>
      </c>
      <c r="M201" s="187">
        <v>0.53923942394308144</v>
      </c>
      <c r="N201" s="188"/>
      <c r="O201" s="32"/>
      <c r="P201" s="259"/>
      <c r="Q201" s="260"/>
      <c r="R201" s="261"/>
      <c r="S201" s="259"/>
      <c r="T201" s="260"/>
      <c r="U201" s="259"/>
      <c r="V201" s="259"/>
      <c r="W201" s="260"/>
      <c r="X201" s="259"/>
    </row>
    <row r="202" spans="1:28" ht="12" customHeight="1" x14ac:dyDescent="0.25">
      <c r="A202" s="183"/>
      <c r="B202" s="366"/>
      <c r="C202" s="367"/>
      <c r="D202" s="201"/>
      <c r="E202" s="202" t="s">
        <v>4</v>
      </c>
      <c r="F202" s="3">
        <v>70</v>
      </c>
      <c r="G202" s="4">
        <v>100</v>
      </c>
      <c r="H202" s="203">
        <v>665</v>
      </c>
      <c r="I202" s="204">
        <v>100</v>
      </c>
      <c r="J202" s="203">
        <v>1063</v>
      </c>
      <c r="K202" s="204">
        <v>100</v>
      </c>
      <c r="L202" s="203">
        <v>184254</v>
      </c>
      <c r="M202" s="204">
        <v>100</v>
      </c>
      <c r="N202" s="188"/>
      <c r="O202" s="37"/>
      <c r="P202" s="245"/>
      <c r="Q202" s="220"/>
      <c r="R202" s="245"/>
      <c r="S202" s="245"/>
      <c r="T202" s="220"/>
      <c r="U202" s="245"/>
      <c r="V202" s="245"/>
      <c r="W202" s="220"/>
      <c r="X202" s="245"/>
    </row>
    <row r="203" spans="1:28" ht="12.95" customHeight="1" x14ac:dyDescent="0.25">
      <c r="A203" s="183"/>
      <c r="B203" s="362" t="s">
        <v>233</v>
      </c>
      <c r="C203" s="264" t="s">
        <v>261</v>
      </c>
      <c r="D203" s="184"/>
      <c r="E203" s="185"/>
      <c r="F203" s="186"/>
      <c r="G203" s="187"/>
      <c r="H203" s="186"/>
      <c r="I203" s="187"/>
      <c r="J203" s="186"/>
      <c r="K203" s="187"/>
      <c r="L203" s="186"/>
      <c r="M203" s="187"/>
      <c r="N203" s="188"/>
      <c r="O203" s="35"/>
      <c r="P203" s="189"/>
      <c r="Q203" s="190"/>
      <c r="R203" s="189"/>
      <c r="S203" s="189"/>
      <c r="T203" s="190"/>
      <c r="U203" s="189"/>
      <c r="V203" s="189"/>
      <c r="W203" s="190"/>
      <c r="X203" s="189"/>
    </row>
    <row r="204" spans="1:28" ht="12.95" customHeight="1" x14ac:dyDescent="0.25">
      <c r="A204" s="183"/>
      <c r="B204" s="363"/>
      <c r="C204" s="411" t="s">
        <v>310</v>
      </c>
      <c r="D204" s="411"/>
      <c r="E204" s="411"/>
      <c r="F204" s="265"/>
      <c r="G204" s="265"/>
      <c r="H204" s="186"/>
      <c r="I204" s="187"/>
      <c r="J204" s="186"/>
      <c r="K204" s="187"/>
      <c r="L204" s="186"/>
      <c r="M204" s="187"/>
      <c r="N204" s="188"/>
      <c r="O204" s="31">
        <v>47.063899102281212</v>
      </c>
      <c r="P204" s="195">
        <v>65.207009395051955</v>
      </c>
      <c r="Q204" s="196" t="s">
        <v>359</v>
      </c>
      <c r="R204" s="197">
        <v>-0.22168904387713034</v>
      </c>
      <c r="S204" s="195">
        <v>59.244949729623229</v>
      </c>
      <c r="T204" s="196" t="s">
        <v>362</v>
      </c>
      <c r="U204" s="197">
        <v>-0.16276984633415692</v>
      </c>
      <c r="V204" s="195">
        <v>52.659796662031653</v>
      </c>
      <c r="W204" s="196" t="s">
        <v>362</v>
      </c>
      <c r="X204" s="197">
        <v>-7.8776554149884936E-2</v>
      </c>
    </row>
    <row r="205" spans="1:28" ht="12.95" customHeight="1" x14ac:dyDescent="0.25">
      <c r="A205" s="183"/>
      <c r="B205" s="363"/>
      <c r="C205" s="411"/>
      <c r="D205" s="411"/>
      <c r="E205" s="411"/>
      <c r="F205" s="265"/>
      <c r="G205" s="265"/>
      <c r="H205" s="186"/>
      <c r="I205" s="187"/>
      <c r="J205" s="186"/>
      <c r="K205" s="187"/>
      <c r="L205" s="186"/>
      <c r="M205" s="187"/>
      <c r="N205" s="188"/>
      <c r="O205" s="32"/>
      <c r="P205" s="198" t="s">
        <v>271</v>
      </c>
      <c r="Q205" s="199"/>
      <c r="R205" s="199"/>
      <c r="S205" s="198" t="s">
        <v>366</v>
      </c>
      <c r="T205" s="199"/>
      <c r="U205" s="199"/>
      <c r="V205" s="198" t="s">
        <v>366</v>
      </c>
      <c r="W205" s="200"/>
      <c r="X205" s="200"/>
      <c r="Z205" s="157">
        <v>2</v>
      </c>
      <c r="AA205" s="157">
        <v>3</v>
      </c>
      <c r="AB205" s="157">
        <v>3</v>
      </c>
    </row>
    <row r="206" spans="1:28" ht="12.95" customHeight="1" x14ac:dyDescent="0.25">
      <c r="A206" s="266"/>
      <c r="B206" s="267"/>
      <c r="C206" s="412"/>
      <c r="D206" s="412"/>
      <c r="E206" s="412"/>
      <c r="F206" s="268"/>
      <c r="G206" s="268"/>
      <c r="H206" s="269"/>
      <c r="I206" s="270"/>
      <c r="J206" s="269"/>
      <c r="K206" s="270"/>
      <c r="L206" s="269"/>
      <c r="M206" s="270"/>
      <c r="N206" s="188"/>
      <c r="O206" s="41"/>
      <c r="P206" s="271"/>
      <c r="Q206" s="271"/>
      <c r="R206" s="271"/>
      <c r="S206" s="271"/>
      <c r="T206" s="271"/>
      <c r="U206" s="271"/>
      <c r="V206" s="272"/>
      <c r="W206" s="272"/>
      <c r="X206" s="272"/>
    </row>
    <row r="207" spans="1:28" s="182" customFormat="1" ht="15" customHeight="1" x14ac:dyDescent="0.25">
      <c r="A207" s="232" t="s">
        <v>115</v>
      </c>
      <c r="B207" s="233"/>
      <c r="C207" s="234"/>
      <c r="D207" s="234"/>
      <c r="E207" s="233"/>
      <c r="F207" s="233"/>
      <c r="G207" s="233"/>
      <c r="H207" s="233"/>
      <c r="I207" s="233"/>
      <c r="J207" s="233"/>
      <c r="K207" s="233"/>
      <c r="L207" s="233"/>
      <c r="M207" s="233"/>
      <c r="N207" s="181"/>
      <c r="O207" s="235"/>
      <c r="P207" s="236"/>
      <c r="Q207" s="236"/>
      <c r="R207" s="236"/>
      <c r="S207" s="236"/>
      <c r="T207" s="236"/>
      <c r="U207" s="236"/>
      <c r="V207" s="236"/>
      <c r="W207" s="236"/>
      <c r="X207" s="236"/>
      <c r="Z207" s="177"/>
      <c r="AA207" s="177"/>
      <c r="AB207" s="177"/>
    </row>
    <row r="208" spans="1:28" ht="12" customHeight="1" x14ac:dyDescent="0.25">
      <c r="A208" s="183" t="s">
        <v>0</v>
      </c>
      <c r="B208" s="362" t="s">
        <v>111</v>
      </c>
      <c r="C208" s="364" t="s">
        <v>198</v>
      </c>
      <c r="D208" s="184">
        <v>1</v>
      </c>
      <c r="E208" s="185" t="s">
        <v>1</v>
      </c>
      <c r="F208" s="1">
        <v>0</v>
      </c>
      <c r="G208" s="2">
        <v>0</v>
      </c>
      <c r="H208" s="186">
        <v>34</v>
      </c>
      <c r="I208" s="187">
        <v>5.3190218611645879</v>
      </c>
      <c r="J208" s="186">
        <v>69</v>
      </c>
      <c r="K208" s="187">
        <v>7.1838750433949761</v>
      </c>
      <c r="L208" s="186">
        <v>8646</v>
      </c>
      <c r="M208" s="187">
        <v>5.2995683543844976</v>
      </c>
      <c r="N208" s="188"/>
      <c r="O208" s="32"/>
      <c r="P208" s="189"/>
      <c r="Q208" s="190"/>
      <c r="R208" s="189"/>
      <c r="S208" s="189"/>
      <c r="T208" s="190"/>
      <c r="U208" s="189"/>
      <c r="V208" s="189"/>
      <c r="W208" s="190"/>
      <c r="X208" s="189"/>
    </row>
    <row r="209" spans="1:28" ht="12" customHeight="1" x14ac:dyDescent="0.25">
      <c r="A209" s="183"/>
      <c r="B209" s="363"/>
      <c r="C209" s="365"/>
      <c r="D209" s="184">
        <v>2</v>
      </c>
      <c r="E209" s="185" t="s">
        <v>2</v>
      </c>
      <c r="F209" s="1">
        <v>20</v>
      </c>
      <c r="G209" s="2">
        <v>29.346038067048656</v>
      </c>
      <c r="H209" s="186">
        <v>172</v>
      </c>
      <c r="I209" s="187">
        <v>27.893265692040259</v>
      </c>
      <c r="J209" s="186">
        <v>287</v>
      </c>
      <c r="K209" s="187">
        <v>26.800030079643257</v>
      </c>
      <c r="L209" s="186">
        <v>44894</v>
      </c>
      <c r="M209" s="187">
        <v>24.476989206799548</v>
      </c>
      <c r="N209" s="188"/>
      <c r="O209" s="33"/>
      <c r="P209" s="194"/>
      <c r="Q209" s="193"/>
      <c r="R209" s="194"/>
      <c r="S209" s="194"/>
      <c r="T209" s="193"/>
      <c r="U209" s="194"/>
      <c r="V209" s="194"/>
      <c r="W209" s="193"/>
      <c r="X209" s="194"/>
    </row>
    <row r="210" spans="1:28" ht="12" customHeight="1" x14ac:dyDescent="0.25">
      <c r="A210" s="183"/>
      <c r="B210" s="363"/>
      <c r="C210" s="365"/>
      <c r="D210" s="184">
        <v>3</v>
      </c>
      <c r="E210" s="185" t="s">
        <v>3</v>
      </c>
      <c r="F210" s="1">
        <v>22</v>
      </c>
      <c r="G210" s="2">
        <v>30.703788165372281</v>
      </c>
      <c r="H210" s="186">
        <v>210</v>
      </c>
      <c r="I210" s="187">
        <v>30.983185032927523</v>
      </c>
      <c r="J210" s="186">
        <v>331</v>
      </c>
      <c r="K210" s="187">
        <v>31.104900056468793</v>
      </c>
      <c r="L210" s="186">
        <v>60042</v>
      </c>
      <c r="M210" s="187">
        <v>32.386754836821794</v>
      </c>
      <c r="N210" s="188"/>
      <c r="O210" s="31">
        <v>3.1060413570053025</v>
      </c>
      <c r="P210" s="195">
        <v>2.9727321799949933</v>
      </c>
      <c r="Q210" s="196" t="s">
        <v>362</v>
      </c>
      <c r="R210" s="197">
        <v>0.14586038236051679</v>
      </c>
      <c r="S210" s="195">
        <v>2.9374341465406282</v>
      </c>
      <c r="T210" s="196" t="s">
        <v>362</v>
      </c>
      <c r="U210" s="197">
        <v>0.17888979788068782</v>
      </c>
      <c r="V210" s="195">
        <v>3.0276056168646681</v>
      </c>
      <c r="W210" s="196" t="s">
        <v>362</v>
      </c>
      <c r="X210" s="197">
        <v>8.5872551205722875E-2</v>
      </c>
    </row>
    <row r="211" spans="1:28" ht="12" customHeight="1" x14ac:dyDescent="0.25">
      <c r="A211" s="183"/>
      <c r="B211" s="363"/>
      <c r="C211" s="365"/>
      <c r="D211" s="184">
        <v>4</v>
      </c>
      <c r="E211" s="185" t="s">
        <v>229</v>
      </c>
      <c r="F211" s="1">
        <v>28</v>
      </c>
      <c r="G211" s="2">
        <v>39.950173767579003</v>
      </c>
      <c r="H211" s="186">
        <v>246</v>
      </c>
      <c r="I211" s="187">
        <v>35.80452741386766</v>
      </c>
      <c r="J211" s="186">
        <v>372</v>
      </c>
      <c r="K211" s="187">
        <v>34.911194820494394</v>
      </c>
      <c r="L211" s="186">
        <v>70337</v>
      </c>
      <c r="M211" s="187">
        <v>37.836687601999621</v>
      </c>
      <c r="N211" s="188"/>
      <c r="O211" s="32"/>
      <c r="P211" s="198" t="s">
        <v>366</v>
      </c>
      <c r="Q211" s="199"/>
      <c r="R211" s="199"/>
      <c r="S211" s="198" t="s">
        <v>366</v>
      </c>
      <c r="T211" s="199"/>
      <c r="U211" s="199"/>
      <c r="V211" s="198" t="s">
        <v>366</v>
      </c>
      <c r="W211" s="200"/>
      <c r="X211" s="200"/>
      <c r="Z211" s="157">
        <v>3</v>
      </c>
      <c r="AA211" s="157">
        <v>3</v>
      </c>
      <c r="AB211" s="157">
        <v>3</v>
      </c>
    </row>
    <row r="212" spans="1:28" ht="12" customHeight="1" x14ac:dyDescent="0.25">
      <c r="A212" s="183"/>
      <c r="B212" s="366"/>
      <c r="C212" s="367"/>
      <c r="D212" s="201"/>
      <c r="E212" s="202" t="s">
        <v>4</v>
      </c>
      <c r="F212" s="3">
        <v>70</v>
      </c>
      <c r="G212" s="4">
        <v>100</v>
      </c>
      <c r="H212" s="203">
        <v>662</v>
      </c>
      <c r="I212" s="204">
        <v>100</v>
      </c>
      <c r="J212" s="203">
        <v>1059</v>
      </c>
      <c r="K212" s="204">
        <v>100</v>
      </c>
      <c r="L212" s="203">
        <v>183919</v>
      </c>
      <c r="M212" s="204">
        <v>100</v>
      </c>
      <c r="N212" s="188"/>
      <c r="O212" s="34"/>
      <c r="P212" s="205"/>
      <c r="Q212" s="206"/>
      <c r="R212" s="205"/>
      <c r="S212" s="205"/>
      <c r="T212" s="206"/>
      <c r="U212" s="205"/>
      <c r="V212" s="205"/>
      <c r="W212" s="206"/>
      <c r="X212" s="205"/>
    </row>
    <row r="213" spans="1:28" ht="12" customHeight="1" x14ac:dyDescent="0.25">
      <c r="A213" s="183" t="s">
        <v>5</v>
      </c>
      <c r="B213" s="362" t="s">
        <v>112</v>
      </c>
      <c r="C213" s="364" t="s">
        <v>199</v>
      </c>
      <c r="D213" s="184">
        <v>1</v>
      </c>
      <c r="E213" s="185" t="s">
        <v>1</v>
      </c>
      <c r="F213" s="1">
        <v>2</v>
      </c>
      <c r="G213" s="2">
        <v>3.24821597547214</v>
      </c>
      <c r="H213" s="186">
        <v>27</v>
      </c>
      <c r="I213" s="187">
        <v>4.3724543726367351</v>
      </c>
      <c r="J213" s="186">
        <v>58</v>
      </c>
      <c r="K213" s="187">
        <v>5.7341919095038039</v>
      </c>
      <c r="L213" s="186">
        <v>8031</v>
      </c>
      <c r="M213" s="187">
        <v>4.9317190369779835</v>
      </c>
      <c r="N213" s="188"/>
      <c r="O213" s="32"/>
      <c r="P213" s="207"/>
      <c r="Q213" s="208"/>
      <c r="R213" s="207"/>
      <c r="S213" s="207"/>
      <c r="T213" s="208"/>
      <c r="U213" s="207"/>
      <c r="V213" s="207"/>
      <c r="W213" s="208"/>
      <c r="X213" s="207"/>
    </row>
    <row r="214" spans="1:28" ht="12" customHeight="1" x14ac:dyDescent="0.25">
      <c r="A214" s="111"/>
      <c r="B214" s="379"/>
      <c r="C214" s="365"/>
      <c r="D214" s="184">
        <v>2</v>
      </c>
      <c r="E214" s="185" t="s">
        <v>2</v>
      </c>
      <c r="F214" s="1">
        <v>23</v>
      </c>
      <c r="G214" s="2">
        <v>33.881302222703255</v>
      </c>
      <c r="H214" s="186">
        <v>178</v>
      </c>
      <c r="I214" s="187">
        <v>27.874716350904549</v>
      </c>
      <c r="J214" s="186">
        <v>296</v>
      </c>
      <c r="K214" s="187">
        <v>29.428004486530231</v>
      </c>
      <c r="L214" s="186">
        <v>42699</v>
      </c>
      <c r="M214" s="187">
        <v>23.564137460155855</v>
      </c>
      <c r="N214" s="188"/>
      <c r="O214" s="33"/>
      <c r="P214" s="210"/>
      <c r="Q214" s="209"/>
      <c r="R214" s="210"/>
      <c r="S214" s="210"/>
      <c r="T214" s="209"/>
      <c r="U214" s="210"/>
      <c r="V214" s="210"/>
      <c r="W214" s="209"/>
      <c r="X214" s="210"/>
    </row>
    <row r="215" spans="1:28" ht="12" customHeight="1" x14ac:dyDescent="0.25">
      <c r="A215" s="111"/>
      <c r="B215" s="379"/>
      <c r="C215" s="365"/>
      <c r="D215" s="184">
        <v>3</v>
      </c>
      <c r="E215" s="185" t="s">
        <v>3</v>
      </c>
      <c r="F215" s="1">
        <v>18</v>
      </c>
      <c r="G215" s="2">
        <v>24.134082343220697</v>
      </c>
      <c r="H215" s="186">
        <v>226</v>
      </c>
      <c r="I215" s="187">
        <v>33.59789805368289</v>
      </c>
      <c r="J215" s="186">
        <v>361</v>
      </c>
      <c r="K215" s="187">
        <v>32.254579503081679</v>
      </c>
      <c r="L215" s="186">
        <v>67713</v>
      </c>
      <c r="M215" s="187">
        <v>36.377202035421888</v>
      </c>
      <c r="N215" s="188"/>
      <c r="O215" s="31">
        <v>2.9835866528495627</v>
      </c>
      <c r="P215" s="195">
        <v>2.9753530612659884</v>
      </c>
      <c r="Q215" s="196" t="s">
        <v>362</v>
      </c>
      <c r="R215" s="197">
        <v>9.1900806551291105E-3</v>
      </c>
      <c r="S215" s="195">
        <v>2.9168683579534975</v>
      </c>
      <c r="T215" s="196" t="s">
        <v>362</v>
      </c>
      <c r="U215" s="197">
        <v>7.2580905040960472E-2</v>
      </c>
      <c r="V215" s="195">
        <v>3.0169936593336817</v>
      </c>
      <c r="W215" s="196" t="s">
        <v>362</v>
      </c>
      <c r="X215" s="197">
        <v>-3.7730869768050103E-2</v>
      </c>
    </row>
    <row r="216" spans="1:28" ht="12" customHeight="1" x14ac:dyDescent="0.25">
      <c r="A216" s="111"/>
      <c r="B216" s="379"/>
      <c r="C216" s="365"/>
      <c r="D216" s="184">
        <v>4</v>
      </c>
      <c r="E216" s="185" t="s">
        <v>229</v>
      </c>
      <c r="F216" s="1">
        <v>27</v>
      </c>
      <c r="G216" s="2">
        <v>38.736399458603856</v>
      </c>
      <c r="H216" s="186">
        <v>232</v>
      </c>
      <c r="I216" s="187">
        <v>34.154931222775851</v>
      </c>
      <c r="J216" s="186">
        <v>342</v>
      </c>
      <c r="K216" s="187">
        <v>32.583224100885779</v>
      </c>
      <c r="L216" s="186">
        <v>65158</v>
      </c>
      <c r="M216" s="187">
        <v>35.126941467451161</v>
      </c>
      <c r="N216" s="188"/>
      <c r="O216" s="32"/>
      <c r="P216" s="198" t="s">
        <v>366</v>
      </c>
      <c r="Q216" s="199"/>
      <c r="R216" s="199"/>
      <c r="S216" s="198" t="s">
        <v>366</v>
      </c>
      <c r="T216" s="199"/>
      <c r="U216" s="199"/>
      <c r="V216" s="198" t="s">
        <v>366</v>
      </c>
      <c r="W216" s="200"/>
      <c r="X216" s="200"/>
      <c r="Z216" s="157">
        <v>3</v>
      </c>
      <c r="AA216" s="157">
        <v>3</v>
      </c>
      <c r="AB216" s="157">
        <v>3</v>
      </c>
    </row>
    <row r="217" spans="1:28" ht="12" customHeight="1" x14ac:dyDescent="0.25">
      <c r="A217" s="111"/>
      <c r="B217" s="380"/>
      <c r="C217" s="381"/>
      <c r="D217" s="211"/>
      <c r="E217" s="212" t="s">
        <v>4</v>
      </c>
      <c r="F217" s="5">
        <v>70</v>
      </c>
      <c r="G217" s="6">
        <v>100</v>
      </c>
      <c r="H217" s="213">
        <v>663</v>
      </c>
      <c r="I217" s="214">
        <v>100</v>
      </c>
      <c r="J217" s="213">
        <v>1057</v>
      </c>
      <c r="K217" s="214">
        <v>100</v>
      </c>
      <c r="L217" s="213">
        <v>183601</v>
      </c>
      <c r="M217" s="214">
        <v>100</v>
      </c>
      <c r="N217" s="188"/>
      <c r="O217" s="34"/>
      <c r="P217" s="215"/>
      <c r="Q217" s="206"/>
      <c r="R217" s="215"/>
      <c r="S217" s="215"/>
      <c r="T217" s="206"/>
      <c r="U217" s="215"/>
      <c r="V217" s="215"/>
      <c r="W217" s="206"/>
      <c r="X217" s="215"/>
    </row>
    <row r="218" spans="1:28" ht="12" customHeight="1" x14ac:dyDescent="0.25">
      <c r="A218" s="183" t="s">
        <v>13</v>
      </c>
      <c r="B218" s="362" t="s">
        <v>113</v>
      </c>
      <c r="C218" s="364" t="s">
        <v>200</v>
      </c>
      <c r="D218" s="184">
        <v>1</v>
      </c>
      <c r="E218" s="185" t="s">
        <v>1</v>
      </c>
      <c r="F218" s="1">
        <v>1</v>
      </c>
      <c r="G218" s="2">
        <v>1.4808800122150088</v>
      </c>
      <c r="H218" s="186">
        <v>45</v>
      </c>
      <c r="I218" s="187">
        <v>6.764808773312958</v>
      </c>
      <c r="J218" s="186">
        <v>85</v>
      </c>
      <c r="K218" s="187">
        <v>8.2975457554994207</v>
      </c>
      <c r="L218" s="186">
        <v>12175</v>
      </c>
      <c r="M218" s="187">
        <v>6.8973503293852643</v>
      </c>
      <c r="N218" s="188"/>
      <c r="O218" s="32"/>
      <c r="P218" s="207"/>
      <c r="Q218" s="208"/>
      <c r="R218" s="207"/>
      <c r="S218" s="207"/>
      <c r="T218" s="208"/>
      <c r="U218" s="207"/>
      <c r="V218" s="207"/>
      <c r="W218" s="208"/>
      <c r="X218" s="207"/>
    </row>
    <row r="219" spans="1:28" ht="12" customHeight="1" x14ac:dyDescent="0.25">
      <c r="A219" s="111"/>
      <c r="B219" s="379"/>
      <c r="C219" s="365"/>
      <c r="D219" s="184">
        <v>2</v>
      </c>
      <c r="E219" s="185" t="s">
        <v>2</v>
      </c>
      <c r="F219" s="1">
        <v>18</v>
      </c>
      <c r="G219" s="2">
        <v>28.154158622090549</v>
      </c>
      <c r="H219" s="186">
        <v>184</v>
      </c>
      <c r="I219" s="187">
        <v>29.244327127651381</v>
      </c>
      <c r="J219" s="186">
        <v>282</v>
      </c>
      <c r="K219" s="187">
        <v>26.397739880826727</v>
      </c>
      <c r="L219" s="186">
        <v>49432</v>
      </c>
      <c r="M219" s="187">
        <v>26.864240358959957</v>
      </c>
      <c r="N219" s="188"/>
      <c r="O219" s="33"/>
      <c r="P219" s="210"/>
      <c r="Q219" s="209"/>
      <c r="R219" s="210"/>
      <c r="S219" s="210"/>
      <c r="T219" s="209"/>
      <c r="U219" s="210"/>
      <c r="V219" s="210"/>
      <c r="W219" s="209"/>
      <c r="X219" s="210"/>
    </row>
    <row r="220" spans="1:28" ht="12" customHeight="1" x14ac:dyDescent="0.25">
      <c r="A220" s="111"/>
      <c r="B220" s="379"/>
      <c r="C220" s="365"/>
      <c r="D220" s="184">
        <v>3</v>
      </c>
      <c r="E220" s="185" t="s">
        <v>3</v>
      </c>
      <c r="F220" s="1">
        <v>23</v>
      </c>
      <c r="G220" s="2">
        <v>29.995495308584907</v>
      </c>
      <c r="H220" s="186">
        <v>233</v>
      </c>
      <c r="I220" s="187">
        <v>34.778555989848286</v>
      </c>
      <c r="J220" s="186">
        <v>369</v>
      </c>
      <c r="K220" s="187">
        <v>34.548428333526687</v>
      </c>
      <c r="L220" s="186">
        <v>59852</v>
      </c>
      <c r="M220" s="187">
        <v>32.462827423206662</v>
      </c>
      <c r="N220" s="188"/>
      <c r="O220" s="31">
        <v>3.0925354741058886</v>
      </c>
      <c r="P220" s="195">
        <v>2.8643836343491089</v>
      </c>
      <c r="Q220" s="196" t="s">
        <v>362</v>
      </c>
      <c r="R220" s="197">
        <v>0.25050066613150784</v>
      </c>
      <c r="S220" s="195">
        <v>2.8776345463832467</v>
      </c>
      <c r="T220" s="196" t="s">
        <v>362</v>
      </c>
      <c r="U220" s="197">
        <v>0.22901453486538359</v>
      </c>
      <c r="V220" s="195">
        <v>2.9311664087076452</v>
      </c>
      <c r="W220" s="196" t="s">
        <v>362</v>
      </c>
      <c r="X220" s="197">
        <v>0.17226508710690311</v>
      </c>
    </row>
    <row r="221" spans="1:28" ht="12" customHeight="1" x14ac:dyDescent="0.25">
      <c r="A221" s="111"/>
      <c r="B221" s="379"/>
      <c r="C221" s="365"/>
      <c r="D221" s="184">
        <v>4</v>
      </c>
      <c r="E221" s="185" t="s">
        <v>229</v>
      </c>
      <c r="F221" s="1">
        <v>27</v>
      </c>
      <c r="G221" s="2">
        <v>40.369466057109484</v>
      </c>
      <c r="H221" s="186">
        <v>198</v>
      </c>
      <c r="I221" s="187">
        <v>29.212308109187397</v>
      </c>
      <c r="J221" s="186">
        <v>320</v>
      </c>
      <c r="K221" s="187">
        <v>30.756286030148573</v>
      </c>
      <c r="L221" s="186">
        <v>62152</v>
      </c>
      <c r="M221" s="187">
        <v>33.775581888455704</v>
      </c>
      <c r="N221" s="188"/>
      <c r="O221" s="32"/>
      <c r="P221" s="198" t="s">
        <v>366</v>
      </c>
      <c r="Q221" s="199"/>
      <c r="R221" s="199"/>
      <c r="S221" s="198" t="s">
        <v>366</v>
      </c>
      <c r="T221" s="199"/>
      <c r="U221" s="199"/>
      <c r="V221" s="198" t="s">
        <v>366</v>
      </c>
      <c r="W221" s="200"/>
      <c r="X221" s="200"/>
      <c r="Z221" s="157">
        <v>3</v>
      </c>
      <c r="AA221" s="157">
        <v>3</v>
      </c>
      <c r="AB221" s="157">
        <v>3</v>
      </c>
    </row>
    <row r="222" spans="1:28" ht="12" customHeight="1" x14ac:dyDescent="0.25">
      <c r="A222" s="111"/>
      <c r="B222" s="380"/>
      <c r="C222" s="381"/>
      <c r="D222" s="211"/>
      <c r="E222" s="212" t="s">
        <v>4</v>
      </c>
      <c r="F222" s="5">
        <v>69</v>
      </c>
      <c r="G222" s="6">
        <v>100</v>
      </c>
      <c r="H222" s="213">
        <v>660</v>
      </c>
      <c r="I222" s="214">
        <v>100</v>
      </c>
      <c r="J222" s="213">
        <v>1056</v>
      </c>
      <c r="K222" s="214">
        <v>100</v>
      </c>
      <c r="L222" s="213">
        <v>183611</v>
      </c>
      <c r="M222" s="214">
        <v>100</v>
      </c>
      <c r="N222" s="188"/>
      <c r="O222" s="34"/>
      <c r="P222" s="215"/>
      <c r="Q222" s="206"/>
      <c r="R222" s="215"/>
      <c r="S222" s="215"/>
      <c r="T222" s="206"/>
      <c r="U222" s="215"/>
      <c r="V222" s="215"/>
      <c r="W222" s="206"/>
      <c r="X222" s="215"/>
    </row>
    <row r="223" spans="1:28" ht="12" customHeight="1" x14ac:dyDescent="0.25">
      <c r="A223" s="183" t="s">
        <v>14</v>
      </c>
      <c r="B223" s="362" t="s">
        <v>114</v>
      </c>
      <c r="C223" s="364" t="s">
        <v>201</v>
      </c>
      <c r="D223" s="184">
        <v>1</v>
      </c>
      <c r="E223" s="185" t="s">
        <v>1</v>
      </c>
      <c r="F223" s="1">
        <v>0</v>
      </c>
      <c r="G223" s="2">
        <v>0</v>
      </c>
      <c r="H223" s="186">
        <v>35</v>
      </c>
      <c r="I223" s="187">
        <v>4.8037260518558655</v>
      </c>
      <c r="J223" s="186">
        <v>85</v>
      </c>
      <c r="K223" s="187">
        <v>8.320575175615744</v>
      </c>
      <c r="L223" s="186">
        <v>12326</v>
      </c>
      <c r="M223" s="187">
        <v>7.1224508355573732</v>
      </c>
      <c r="N223" s="188"/>
      <c r="O223" s="32"/>
      <c r="P223" s="207"/>
      <c r="Q223" s="208"/>
      <c r="R223" s="207"/>
      <c r="S223" s="207"/>
      <c r="T223" s="208"/>
      <c r="U223" s="207"/>
      <c r="V223" s="207"/>
      <c r="W223" s="208"/>
      <c r="X223" s="207"/>
    </row>
    <row r="224" spans="1:28" ht="12" customHeight="1" x14ac:dyDescent="0.25">
      <c r="A224" s="111"/>
      <c r="B224" s="379"/>
      <c r="C224" s="365"/>
      <c r="D224" s="184">
        <v>2</v>
      </c>
      <c r="E224" s="185" t="s">
        <v>2</v>
      </c>
      <c r="F224" s="1">
        <v>16</v>
      </c>
      <c r="G224" s="2">
        <v>24.069740368317209</v>
      </c>
      <c r="H224" s="186">
        <v>174</v>
      </c>
      <c r="I224" s="187">
        <v>27.339021306127613</v>
      </c>
      <c r="J224" s="186">
        <v>315</v>
      </c>
      <c r="K224" s="187">
        <v>29.748090688694507</v>
      </c>
      <c r="L224" s="186">
        <v>52757</v>
      </c>
      <c r="M224" s="187">
        <v>28.405481024417039</v>
      </c>
      <c r="N224" s="188"/>
      <c r="O224" s="33"/>
      <c r="P224" s="210"/>
      <c r="Q224" s="209"/>
      <c r="R224" s="210"/>
      <c r="S224" s="210"/>
      <c r="T224" s="209"/>
      <c r="U224" s="210"/>
      <c r="V224" s="210"/>
      <c r="W224" s="209"/>
      <c r="X224" s="210"/>
    </row>
    <row r="225" spans="1:28" ht="12" customHeight="1" x14ac:dyDescent="0.25">
      <c r="A225" s="111"/>
      <c r="B225" s="379"/>
      <c r="C225" s="365"/>
      <c r="D225" s="184">
        <v>3</v>
      </c>
      <c r="E225" s="185" t="s">
        <v>3</v>
      </c>
      <c r="F225" s="1">
        <v>24</v>
      </c>
      <c r="G225" s="2">
        <v>35.334109073312931</v>
      </c>
      <c r="H225" s="186">
        <v>244</v>
      </c>
      <c r="I225" s="187">
        <v>36.202999669217981</v>
      </c>
      <c r="J225" s="186">
        <v>359</v>
      </c>
      <c r="K225" s="187">
        <v>32.845941933937766</v>
      </c>
      <c r="L225" s="186">
        <v>60334</v>
      </c>
      <c r="M225" s="187">
        <v>32.549535855295744</v>
      </c>
      <c r="N225" s="188"/>
      <c r="O225" s="31">
        <v>3.1652641019005245</v>
      </c>
      <c r="P225" s="195">
        <v>2.9470777956296019</v>
      </c>
      <c r="Q225" s="196" t="s">
        <v>362</v>
      </c>
      <c r="R225" s="197">
        <v>0.24919825177404531</v>
      </c>
      <c r="S225" s="195">
        <v>2.826961511618296</v>
      </c>
      <c r="T225" s="196" t="s">
        <v>361</v>
      </c>
      <c r="U225" s="197">
        <v>0.36141941426345037</v>
      </c>
      <c r="V225" s="195">
        <v>2.8927214958923781</v>
      </c>
      <c r="W225" s="196" t="s">
        <v>359</v>
      </c>
      <c r="X225" s="197">
        <v>0.29110109655180427</v>
      </c>
    </row>
    <row r="226" spans="1:28" ht="12" customHeight="1" x14ac:dyDescent="0.25">
      <c r="A226" s="111"/>
      <c r="B226" s="379"/>
      <c r="C226" s="365"/>
      <c r="D226" s="184">
        <v>4</v>
      </c>
      <c r="E226" s="185" t="s">
        <v>229</v>
      </c>
      <c r="F226" s="1">
        <v>28</v>
      </c>
      <c r="G226" s="2">
        <v>40.596150558369807</v>
      </c>
      <c r="H226" s="186">
        <v>211</v>
      </c>
      <c r="I226" s="187">
        <v>31.654252972798602</v>
      </c>
      <c r="J226" s="186">
        <v>302</v>
      </c>
      <c r="K226" s="187">
        <v>29.085392201753479</v>
      </c>
      <c r="L226" s="186">
        <v>58148</v>
      </c>
      <c r="M226" s="187">
        <v>31.922532284735976</v>
      </c>
      <c r="N226" s="188"/>
      <c r="O226" s="32"/>
      <c r="P226" s="198" t="s">
        <v>366</v>
      </c>
      <c r="Q226" s="199"/>
      <c r="R226" s="199"/>
      <c r="S226" s="198" t="s">
        <v>269</v>
      </c>
      <c r="T226" s="199"/>
      <c r="U226" s="199"/>
      <c r="V226" s="198" t="s">
        <v>270</v>
      </c>
      <c r="W226" s="200"/>
      <c r="X226" s="200"/>
      <c r="Z226" s="157">
        <v>3</v>
      </c>
      <c r="AA226" s="157">
        <v>5</v>
      </c>
      <c r="AB226" s="157">
        <v>4</v>
      </c>
    </row>
    <row r="227" spans="1:28" ht="12" customHeight="1" x14ac:dyDescent="0.25">
      <c r="A227" s="248"/>
      <c r="B227" s="405"/>
      <c r="C227" s="367"/>
      <c r="D227" s="218"/>
      <c r="E227" s="202" t="s">
        <v>4</v>
      </c>
      <c r="F227" s="3">
        <v>68</v>
      </c>
      <c r="G227" s="4">
        <v>100</v>
      </c>
      <c r="H227" s="203">
        <v>664</v>
      </c>
      <c r="I227" s="204">
        <v>100</v>
      </c>
      <c r="J227" s="203">
        <v>1061</v>
      </c>
      <c r="K227" s="204">
        <v>100</v>
      </c>
      <c r="L227" s="203">
        <v>183565</v>
      </c>
      <c r="M227" s="204">
        <v>100</v>
      </c>
      <c r="N227" s="188"/>
      <c r="O227" s="34"/>
      <c r="P227" s="215"/>
      <c r="Q227" s="206"/>
      <c r="R227" s="215"/>
      <c r="S227" s="215"/>
      <c r="T227" s="206"/>
      <c r="U227" s="215"/>
      <c r="V227" s="215"/>
      <c r="W227" s="206"/>
      <c r="X227" s="215"/>
    </row>
    <row r="228" spans="1:28" s="182" customFormat="1" ht="15" customHeight="1" x14ac:dyDescent="0.25">
      <c r="A228" s="240" t="s">
        <v>119</v>
      </c>
      <c r="B228" s="179"/>
      <c r="C228" s="180"/>
      <c r="D228" s="180"/>
      <c r="E228" s="179"/>
      <c r="F228" s="179"/>
      <c r="G228" s="179"/>
      <c r="H228" s="179"/>
      <c r="I228" s="179"/>
      <c r="J228" s="179"/>
      <c r="K228" s="179"/>
      <c r="L228" s="179"/>
      <c r="M228" s="179"/>
      <c r="N228" s="181"/>
      <c r="O228" s="273"/>
      <c r="P228" s="274"/>
      <c r="Q228" s="274"/>
      <c r="R228" s="274"/>
      <c r="S228" s="274"/>
      <c r="T228" s="274"/>
      <c r="U228" s="274"/>
      <c r="V228" s="274"/>
      <c r="W228" s="274"/>
      <c r="X228" s="274"/>
      <c r="Z228" s="177"/>
      <c r="AA228" s="177"/>
      <c r="AB228" s="177"/>
    </row>
    <row r="229" spans="1:28" ht="12" customHeight="1" x14ac:dyDescent="0.25">
      <c r="A229" s="183" t="s">
        <v>0</v>
      </c>
      <c r="B229" s="362" t="s">
        <v>116</v>
      </c>
      <c r="C229" s="364" t="s">
        <v>202</v>
      </c>
      <c r="D229" s="184">
        <v>1</v>
      </c>
      <c r="E229" s="185" t="s">
        <v>1</v>
      </c>
      <c r="F229" s="1">
        <v>2</v>
      </c>
      <c r="G229" s="2">
        <v>3.0737003845729296</v>
      </c>
      <c r="H229" s="186">
        <v>18</v>
      </c>
      <c r="I229" s="187">
        <v>2.6639817712343747</v>
      </c>
      <c r="J229" s="186">
        <v>23</v>
      </c>
      <c r="K229" s="187">
        <v>2.1696578473466155</v>
      </c>
      <c r="L229" s="186">
        <v>3207</v>
      </c>
      <c r="M229" s="187">
        <v>2.0328366010413257</v>
      </c>
      <c r="N229" s="188"/>
      <c r="O229" s="32"/>
      <c r="P229" s="189"/>
      <c r="Q229" s="190"/>
      <c r="R229" s="189"/>
      <c r="S229" s="189"/>
      <c r="T229" s="190"/>
      <c r="U229" s="189"/>
      <c r="V229" s="189"/>
      <c r="W229" s="190"/>
      <c r="X229" s="189"/>
    </row>
    <row r="230" spans="1:28" ht="12" customHeight="1" x14ac:dyDescent="0.25">
      <c r="A230" s="183"/>
      <c r="B230" s="363"/>
      <c r="C230" s="365"/>
      <c r="D230" s="184">
        <v>2</v>
      </c>
      <c r="E230" s="185" t="s">
        <v>2</v>
      </c>
      <c r="F230" s="1">
        <v>17</v>
      </c>
      <c r="G230" s="2">
        <v>24.331637727137174</v>
      </c>
      <c r="H230" s="186">
        <v>150</v>
      </c>
      <c r="I230" s="187">
        <v>22.233722592152464</v>
      </c>
      <c r="J230" s="186">
        <v>264</v>
      </c>
      <c r="K230" s="187">
        <v>23.36989092169226</v>
      </c>
      <c r="L230" s="186">
        <v>40588</v>
      </c>
      <c r="M230" s="187">
        <v>23.132277211127469</v>
      </c>
      <c r="N230" s="188"/>
      <c r="O230" s="33"/>
      <c r="P230" s="194"/>
      <c r="Q230" s="193"/>
      <c r="R230" s="194"/>
      <c r="S230" s="194"/>
      <c r="T230" s="193"/>
      <c r="U230" s="194"/>
      <c r="V230" s="194"/>
      <c r="W230" s="193"/>
      <c r="X230" s="194"/>
    </row>
    <row r="231" spans="1:28" ht="12" customHeight="1" x14ac:dyDescent="0.25">
      <c r="A231" s="183"/>
      <c r="B231" s="363"/>
      <c r="C231" s="365"/>
      <c r="D231" s="184">
        <v>3</v>
      </c>
      <c r="E231" s="185" t="s">
        <v>3</v>
      </c>
      <c r="F231" s="1">
        <v>32</v>
      </c>
      <c r="G231" s="2">
        <v>47.091512761527959</v>
      </c>
      <c r="H231" s="186">
        <v>305</v>
      </c>
      <c r="I231" s="187">
        <v>50.25509045767037</v>
      </c>
      <c r="J231" s="186">
        <v>492</v>
      </c>
      <c r="K231" s="187">
        <v>48.121143049856784</v>
      </c>
      <c r="L231" s="186">
        <v>87686</v>
      </c>
      <c r="M231" s="187">
        <v>47.512669350712315</v>
      </c>
      <c r="N231" s="188"/>
      <c r="O231" s="31">
        <v>2.950241106304786</v>
      </c>
      <c r="P231" s="195">
        <v>2.9728551904432274</v>
      </c>
      <c r="Q231" s="196" t="s">
        <v>362</v>
      </c>
      <c r="R231" s="197">
        <v>-2.9635401801742119E-2</v>
      </c>
      <c r="S231" s="195">
        <v>2.9863010156472245</v>
      </c>
      <c r="T231" s="196" t="s">
        <v>362</v>
      </c>
      <c r="U231" s="197">
        <v>-4.7066324603271072E-2</v>
      </c>
      <c r="V231" s="195">
        <v>3.001242664239343</v>
      </c>
      <c r="W231" s="196" t="s">
        <v>362</v>
      </c>
      <c r="X231" s="197">
        <v>-6.6631348062378151E-2</v>
      </c>
    </row>
    <row r="232" spans="1:28" ht="12" customHeight="1" x14ac:dyDescent="0.25">
      <c r="A232" s="183"/>
      <c r="B232" s="363"/>
      <c r="C232" s="365"/>
      <c r="D232" s="184">
        <v>4</v>
      </c>
      <c r="E232" s="185" t="s">
        <v>229</v>
      </c>
      <c r="F232" s="1">
        <v>17</v>
      </c>
      <c r="G232" s="2">
        <v>25.503149126761883</v>
      </c>
      <c r="H232" s="186">
        <v>181</v>
      </c>
      <c r="I232" s="187">
        <v>24.847205178942964</v>
      </c>
      <c r="J232" s="186">
        <v>271</v>
      </c>
      <c r="K232" s="187">
        <v>26.339308181105814</v>
      </c>
      <c r="L232" s="186">
        <v>50956</v>
      </c>
      <c r="M232" s="187">
        <v>27.322216837126966</v>
      </c>
      <c r="N232" s="188"/>
      <c r="O232" s="32"/>
      <c r="P232" s="198" t="s">
        <v>366</v>
      </c>
      <c r="Q232" s="199"/>
      <c r="R232" s="199"/>
      <c r="S232" s="198" t="s">
        <v>366</v>
      </c>
      <c r="T232" s="199"/>
      <c r="U232" s="199"/>
      <c r="V232" s="198" t="s">
        <v>366</v>
      </c>
      <c r="W232" s="200"/>
      <c r="X232" s="200"/>
      <c r="Z232" s="157">
        <v>3</v>
      </c>
      <c r="AA232" s="157">
        <v>3</v>
      </c>
      <c r="AB232" s="157">
        <v>3</v>
      </c>
    </row>
    <row r="233" spans="1:28" ht="12" customHeight="1" x14ac:dyDescent="0.25">
      <c r="A233" s="183"/>
      <c r="B233" s="366"/>
      <c r="C233" s="367"/>
      <c r="D233" s="201"/>
      <c r="E233" s="202" t="s">
        <v>4</v>
      </c>
      <c r="F233" s="3">
        <v>68</v>
      </c>
      <c r="G233" s="4">
        <v>100</v>
      </c>
      <c r="H233" s="203">
        <v>654</v>
      </c>
      <c r="I233" s="204">
        <v>100</v>
      </c>
      <c r="J233" s="203">
        <v>1050</v>
      </c>
      <c r="K233" s="204">
        <v>100</v>
      </c>
      <c r="L233" s="203">
        <v>182437</v>
      </c>
      <c r="M233" s="204">
        <v>100</v>
      </c>
      <c r="N233" s="188"/>
      <c r="O233" s="34"/>
      <c r="P233" s="205"/>
      <c r="Q233" s="206"/>
      <c r="R233" s="205"/>
      <c r="S233" s="205"/>
      <c r="T233" s="206"/>
      <c r="U233" s="205"/>
      <c r="V233" s="205"/>
      <c r="W233" s="206"/>
      <c r="X233" s="205"/>
    </row>
    <row r="234" spans="1:28" ht="12" customHeight="1" x14ac:dyDescent="0.25">
      <c r="A234" s="183" t="s">
        <v>5</v>
      </c>
      <c r="B234" s="362" t="s">
        <v>117</v>
      </c>
      <c r="C234" s="364" t="s">
        <v>203</v>
      </c>
      <c r="D234" s="184">
        <v>1</v>
      </c>
      <c r="E234" s="185" t="s">
        <v>1</v>
      </c>
      <c r="F234" s="1">
        <v>1</v>
      </c>
      <c r="G234" s="2">
        <v>1.2671578855510715</v>
      </c>
      <c r="H234" s="186">
        <v>27</v>
      </c>
      <c r="I234" s="187">
        <v>4.0763561194697404</v>
      </c>
      <c r="J234" s="186">
        <v>45</v>
      </c>
      <c r="K234" s="187">
        <v>4.4173956397285945</v>
      </c>
      <c r="L234" s="186">
        <v>8239</v>
      </c>
      <c r="M234" s="187">
        <v>4.8495991625477011</v>
      </c>
      <c r="N234" s="188"/>
      <c r="O234" s="32"/>
      <c r="P234" s="207"/>
      <c r="Q234" s="208"/>
      <c r="R234" s="207"/>
      <c r="S234" s="207"/>
      <c r="T234" s="208"/>
      <c r="U234" s="207"/>
      <c r="V234" s="207"/>
      <c r="W234" s="208"/>
      <c r="X234" s="207"/>
    </row>
    <row r="235" spans="1:28" ht="12" customHeight="1" x14ac:dyDescent="0.25">
      <c r="A235" s="111"/>
      <c r="B235" s="379"/>
      <c r="C235" s="365"/>
      <c r="D235" s="184">
        <v>2</v>
      </c>
      <c r="E235" s="185" t="s">
        <v>2</v>
      </c>
      <c r="F235" s="1">
        <v>19</v>
      </c>
      <c r="G235" s="2">
        <v>28.176215638079221</v>
      </c>
      <c r="H235" s="186">
        <v>188</v>
      </c>
      <c r="I235" s="187">
        <v>30.056868703179884</v>
      </c>
      <c r="J235" s="186">
        <v>304</v>
      </c>
      <c r="K235" s="187">
        <v>30.632133335949806</v>
      </c>
      <c r="L235" s="186">
        <v>53099</v>
      </c>
      <c r="M235" s="187">
        <v>29.549490165394964</v>
      </c>
      <c r="N235" s="188"/>
      <c r="O235" s="33"/>
      <c r="P235" s="210"/>
      <c r="Q235" s="209"/>
      <c r="R235" s="210"/>
      <c r="S235" s="210"/>
      <c r="T235" s="209"/>
      <c r="U235" s="210"/>
      <c r="V235" s="210"/>
      <c r="W235" s="209"/>
      <c r="X235" s="210"/>
    </row>
    <row r="236" spans="1:28" ht="12" customHeight="1" x14ac:dyDescent="0.25">
      <c r="A236" s="111"/>
      <c r="B236" s="379"/>
      <c r="C236" s="365"/>
      <c r="D236" s="184">
        <v>3</v>
      </c>
      <c r="E236" s="185" t="s">
        <v>3</v>
      </c>
      <c r="F236" s="1">
        <v>25</v>
      </c>
      <c r="G236" s="2">
        <v>37.049005908275703</v>
      </c>
      <c r="H236" s="186">
        <v>228</v>
      </c>
      <c r="I236" s="187">
        <v>35.480439432043134</v>
      </c>
      <c r="J236" s="186">
        <v>376</v>
      </c>
      <c r="K236" s="187">
        <v>35.36147527476286</v>
      </c>
      <c r="L236" s="186">
        <v>66150</v>
      </c>
      <c r="M236" s="187">
        <v>36.273120144444647</v>
      </c>
      <c r="N236" s="188"/>
      <c r="O236" s="31">
        <v>3.0279708915891246</v>
      </c>
      <c r="P236" s="195">
        <v>2.9217675480318865</v>
      </c>
      <c r="Q236" s="196" t="s">
        <v>362</v>
      </c>
      <c r="R236" s="197">
        <v>0.12224835336267253</v>
      </c>
      <c r="S236" s="195">
        <v>2.9012207113415536</v>
      </c>
      <c r="T236" s="196" t="s">
        <v>362</v>
      </c>
      <c r="U236" s="197">
        <v>0.14498415730168804</v>
      </c>
      <c r="V236" s="195">
        <v>2.900791020371623</v>
      </c>
      <c r="W236" s="196" t="s">
        <v>362</v>
      </c>
      <c r="X236" s="197">
        <v>0.14466509189430232</v>
      </c>
    </row>
    <row r="237" spans="1:28" ht="12" customHeight="1" x14ac:dyDescent="0.25">
      <c r="A237" s="111"/>
      <c r="B237" s="379"/>
      <c r="C237" s="365"/>
      <c r="D237" s="184">
        <v>4</v>
      </c>
      <c r="E237" s="185" t="s">
        <v>229</v>
      </c>
      <c r="F237" s="1">
        <v>22</v>
      </c>
      <c r="G237" s="2">
        <v>33.507620568093948</v>
      </c>
      <c r="H237" s="186">
        <v>214</v>
      </c>
      <c r="I237" s="187">
        <v>30.386335745307218</v>
      </c>
      <c r="J237" s="186">
        <v>324</v>
      </c>
      <c r="K237" s="187">
        <v>29.588995749560237</v>
      </c>
      <c r="L237" s="186">
        <v>54826</v>
      </c>
      <c r="M237" s="187">
        <v>29.32779052761887</v>
      </c>
      <c r="N237" s="188"/>
      <c r="O237" s="32"/>
      <c r="P237" s="198" t="s">
        <v>366</v>
      </c>
      <c r="Q237" s="199"/>
      <c r="R237" s="199"/>
      <c r="S237" s="198" t="s">
        <v>366</v>
      </c>
      <c r="T237" s="199"/>
      <c r="U237" s="199"/>
      <c r="V237" s="198" t="s">
        <v>366</v>
      </c>
      <c r="W237" s="200"/>
      <c r="X237" s="200"/>
      <c r="Z237" s="157">
        <v>3</v>
      </c>
      <c r="AA237" s="157">
        <v>3</v>
      </c>
      <c r="AB237" s="157">
        <v>3</v>
      </c>
    </row>
    <row r="238" spans="1:28" ht="12" customHeight="1" x14ac:dyDescent="0.25">
      <c r="A238" s="111"/>
      <c r="B238" s="380"/>
      <c r="C238" s="381"/>
      <c r="D238" s="211"/>
      <c r="E238" s="212" t="s">
        <v>4</v>
      </c>
      <c r="F238" s="5">
        <v>67</v>
      </c>
      <c r="G238" s="6">
        <v>100</v>
      </c>
      <c r="H238" s="213">
        <v>657</v>
      </c>
      <c r="I238" s="214">
        <v>100</v>
      </c>
      <c r="J238" s="213">
        <v>1049</v>
      </c>
      <c r="K238" s="214">
        <v>100</v>
      </c>
      <c r="L238" s="213">
        <v>182314</v>
      </c>
      <c r="M238" s="214">
        <v>100</v>
      </c>
      <c r="N238" s="188"/>
      <c r="O238" s="34"/>
      <c r="P238" s="275"/>
      <c r="Q238" s="275"/>
      <c r="R238" s="275"/>
      <c r="S238" s="275"/>
      <c r="T238" s="275"/>
      <c r="U238" s="275"/>
      <c r="V238" s="275"/>
      <c r="W238" s="275"/>
      <c r="X238" s="275"/>
    </row>
    <row r="239" spans="1:28" ht="12" customHeight="1" x14ac:dyDescent="0.25">
      <c r="A239" s="183" t="s">
        <v>13</v>
      </c>
      <c r="B239" s="362" t="s">
        <v>118</v>
      </c>
      <c r="C239" s="364" t="s">
        <v>204</v>
      </c>
      <c r="D239" s="184">
        <v>1</v>
      </c>
      <c r="E239" s="185" t="s">
        <v>1</v>
      </c>
      <c r="F239" s="1">
        <v>3</v>
      </c>
      <c r="G239" s="2">
        <v>4.3176727269532176</v>
      </c>
      <c r="H239" s="186">
        <v>27</v>
      </c>
      <c r="I239" s="187">
        <v>4.2936052728171337</v>
      </c>
      <c r="J239" s="186">
        <v>56</v>
      </c>
      <c r="K239" s="187">
        <v>5.4454999894846683</v>
      </c>
      <c r="L239" s="186">
        <v>10429</v>
      </c>
      <c r="M239" s="187">
        <v>5.9008466995157125</v>
      </c>
      <c r="N239" s="188"/>
      <c r="O239" s="32"/>
      <c r="P239" s="207"/>
      <c r="Q239" s="208"/>
      <c r="R239" s="207"/>
      <c r="S239" s="207"/>
      <c r="T239" s="208"/>
      <c r="U239" s="207"/>
      <c r="V239" s="207"/>
      <c r="W239" s="208"/>
      <c r="X239" s="207"/>
    </row>
    <row r="240" spans="1:28" ht="12" customHeight="1" x14ac:dyDescent="0.25">
      <c r="A240" s="111"/>
      <c r="B240" s="379"/>
      <c r="C240" s="365"/>
      <c r="D240" s="184">
        <v>2</v>
      </c>
      <c r="E240" s="185" t="s">
        <v>2</v>
      </c>
      <c r="F240" s="1">
        <v>28</v>
      </c>
      <c r="G240" s="2">
        <v>40.027930000367903</v>
      </c>
      <c r="H240" s="186">
        <v>199</v>
      </c>
      <c r="I240" s="187">
        <v>30.940711785987091</v>
      </c>
      <c r="J240" s="186">
        <v>329</v>
      </c>
      <c r="K240" s="187">
        <v>32.12610674350114</v>
      </c>
      <c r="L240" s="186">
        <v>56076</v>
      </c>
      <c r="M240" s="187">
        <v>30.892656266474557</v>
      </c>
      <c r="N240" s="188"/>
      <c r="O240" s="33"/>
      <c r="P240" s="210"/>
      <c r="Q240" s="209"/>
      <c r="R240" s="210"/>
      <c r="S240" s="210"/>
      <c r="T240" s="209"/>
      <c r="U240" s="210"/>
      <c r="V240" s="210"/>
      <c r="W240" s="209"/>
      <c r="X240" s="210"/>
    </row>
    <row r="241" spans="1:28" ht="12" customHeight="1" x14ac:dyDescent="0.25">
      <c r="A241" s="111"/>
      <c r="B241" s="379"/>
      <c r="C241" s="365"/>
      <c r="D241" s="184">
        <v>3</v>
      </c>
      <c r="E241" s="185" t="s">
        <v>3</v>
      </c>
      <c r="F241" s="1">
        <v>22</v>
      </c>
      <c r="G241" s="2">
        <v>32.894522238288026</v>
      </c>
      <c r="H241" s="186">
        <v>259</v>
      </c>
      <c r="I241" s="187">
        <v>40.599309957659734</v>
      </c>
      <c r="J241" s="186">
        <v>392</v>
      </c>
      <c r="K241" s="187">
        <v>37.894958742325379</v>
      </c>
      <c r="L241" s="186">
        <v>71034</v>
      </c>
      <c r="M241" s="187">
        <v>39.007806500458727</v>
      </c>
      <c r="N241" s="188"/>
      <c r="O241" s="31">
        <v>2.7409659958011634</v>
      </c>
      <c r="P241" s="195">
        <v>2.8463845065191529</v>
      </c>
      <c r="Q241" s="196" t="s">
        <v>362</v>
      </c>
      <c r="R241" s="197">
        <v>-0.12559864468909504</v>
      </c>
      <c r="S241" s="195">
        <v>2.8151632780222187</v>
      </c>
      <c r="T241" s="196" t="s">
        <v>362</v>
      </c>
      <c r="U241" s="197">
        <v>-8.5640736134884043E-2</v>
      </c>
      <c r="V241" s="195">
        <v>2.8150434086808103</v>
      </c>
      <c r="W241" s="196" t="s">
        <v>362</v>
      </c>
      <c r="X241" s="197">
        <v>-8.5381406889600622E-2</v>
      </c>
    </row>
    <row r="242" spans="1:28" ht="12" customHeight="1" x14ac:dyDescent="0.25">
      <c r="A242" s="111"/>
      <c r="B242" s="379"/>
      <c r="C242" s="365"/>
      <c r="D242" s="184">
        <v>4</v>
      </c>
      <c r="E242" s="185" t="s">
        <v>229</v>
      </c>
      <c r="F242" s="1">
        <v>15</v>
      </c>
      <c r="G242" s="2">
        <v>22.759875034390795</v>
      </c>
      <c r="H242" s="186">
        <v>168</v>
      </c>
      <c r="I242" s="187">
        <v>24.166372983536036</v>
      </c>
      <c r="J242" s="186">
        <v>268</v>
      </c>
      <c r="K242" s="187">
        <v>24.533434524690243</v>
      </c>
      <c r="L242" s="186">
        <v>44597</v>
      </c>
      <c r="M242" s="187">
        <v>24.198690533555173</v>
      </c>
      <c r="N242" s="188"/>
      <c r="O242" s="32"/>
      <c r="P242" s="198" t="s">
        <v>366</v>
      </c>
      <c r="Q242" s="199"/>
      <c r="R242" s="199"/>
      <c r="S242" s="198" t="s">
        <v>366</v>
      </c>
      <c r="T242" s="199"/>
      <c r="U242" s="199"/>
      <c r="V242" s="198" t="s">
        <v>366</v>
      </c>
      <c r="W242" s="200"/>
      <c r="X242" s="200"/>
      <c r="Z242" s="157">
        <v>3</v>
      </c>
      <c r="AA242" s="157">
        <v>3</v>
      </c>
      <c r="AB242" s="157">
        <v>3</v>
      </c>
    </row>
    <row r="243" spans="1:28" ht="12" customHeight="1" x14ac:dyDescent="0.25">
      <c r="A243" s="248"/>
      <c r="B243" s="380"/>
      <c r="C243" s="381"/>
      <c r="D243" s="211"/>
      <c r="E243" s="212" t="s">
        <v>4</v>
      </c>
      <c r="F243" s="5">
        <v>68</v>
      </c>
      <c r="G243" s="6">
        <v>100</v>
      </c>
      <c r="H243" s="213">
        <v>653</v>
      </c>
      <c r="I243" s="214">
        <v>100</v>
      </c>
      <c r="J243" s="213">
        <v>1045</v>
      </c>
      <c r="K243" s="214">
        <v>100</v>
      </c>
      <c r="L243" s="213">
        <v>182136</v>
      </c>
      <c r="M243" s="214">
        <v>100</v>
      </c>
      <c r="N243" s="188"/>
      <c r="O243" s="34"/>
      <c r="P243" s="215"/>
      <c r="Q243" s="206"/>
      <c r="R243" s="215"/>
      <c r="S243" s="215"/>
      <c r="T243" s="206"/>
      <c r="U243" s="215"/>
      <c r="V243" s="215"/>
      <c r="W243" s="206"/>
      <c r="X243" s="215"/>
    </row>
    <row r="244" spans="1:28" s="182" customFormat="1" ht="15" customHeight="1" x14ac:dyDescent="0.25">
      <c r="A244" s="232" t="s">
        <v>50</v>
      </c>
      <c r="B244" s="276"/>
      <c r="C244" s="276"/>
      <c r="D244" s="276"/>
      <c r="E244" s="276"/>
      <c r="F244" s="276"/>
      <c r="G244" s="276"/>
      <c r="H244" s="276"/>
      <c r="I244" s="276"/>
      <c r="J244" s="276"/>
      <c r="K244" s="276"/>
      <c r="L244" s="276"/>
      <c r="M244" s="276"/>
      <c r="N244" s="276"/>
      <c r="O244" s="277"/>
      <c r="P244" s="276"/>
      <c r="Q244" s="276"/>
      <c r="R244" s="276"/>
      <c r="S244" s="276"/>
      <c r="T244" s="276"/>
      <c r="U244" s="276"/>
      <c r="V244" s="276"/>
      <c r="W244" s="276"/>
      <c r="X244" s="276"/>
      <c r="Z244" s="177"/>
      <c r="AA244" s="177"/>
      <c r="AB244" s="177"/>
    </row>
    <row r="245" spans="1:28" ht="12" customHeight="1" x14ac:dyDescent="0.25">
      <c r="A245" s="183"/>
      <c r="B245" s="362"/>
      <c r="C245" s="364" t="s">
        <v>53</v>
      </c>
      <c r="D245" s="184">
        <v>1</v>
      </c>
      <c r="E245" s="185" t="s">
        <v>51</v>
      </c>
      <c r="F245" s="1">
        <v>0</v>
      </c>
      <c r="G245" s="2">
        <v>0</v>
      </c>
      <c r="H245" s="186">
        <v>5</v>
      </c>
      <c r="I245" s="187">
        <v>0.70960042114384581</v>
      </c>
      <c r="J245" s="186">
        <v>13</v>
      </c>
      <c r="K245" s="187">
        <v>1.1814744678081659</v>
      </c>
      <c r="L245" s="186">
        <v>1615</v>
      </c>
      <c r="M245" s="187">
        <v>1.0230406231848055</v>
      </c>
      <c r="N245" s="188"/>
      <c r="O245" s="32"/>
      <c r="P245" s="189"/>
      <c r="Q245" s="190"/>
      <c r="R245" s="189"/>
      <c r="S245" s="189"/>
      <c r="T245" s="190"/>
      <c r="U245" s="189"/>
      <c r="V245" s="189"/>
      <c r="W245" s="190"/>
      <c r="X245" s="189"/>
    </row>
    <row r="246" spans="1:28" ht="12" customHeight="1" x14ac:dyDescent="0.25">
      <c r="A246" s="183"/>
      <c r="B246" s="363"/>
      <c r="C246" s="365"/>
      <c r="D246" s="184">
        <v>2</v>
      </c>
      <c r="E246" s="185"/>
      <c r="F246" s="1">
        <v>2</v>
      </c>
      <c r="G246" s="2">
        <v>2.4879446847605768</v>
      </c>
      <c r="H246" s="186">
        <v>5</v>
      </c>
      <c r="I246" s="187">
        <v>0.8809316714034503</v>
      </c>
      <c r="J246" s="186">
        <v>17</v>
      </c>
      <c r="K246" s="187">
        <v>1.9915935142693049</v>
      </c>
      <c r="L246" s="186">
        <v>1904</v>
      </c>
      <c r="M246" s="187">
        <v>1.2293975151183543</v>
      </c>
      <c r="N246" s="188"/>
      <c r="O246" s="33"/>
      <c r="P246" s="194"/>
      <c r="Q246" s="193"/>
      <c r="R246" s="194"/>
      <c r="S246" s="194"/>
      <c r="T246" s="193"/>
      <c r="U246" s="194"/>
      <c r="V246" s="194"/>
      <c r="W246" s="193"/>
      <c r="X246" s="194"/>
    </row>
    <row r="247" spans="1:28" ht="12" customHeight="1" x14ac:dyDescent="0.25">
      <c r="A247" s="183"/>
      <c r="B247" s="363"/>
      <c r="C247" s="365"/>
      <c r="D247" s="184">
        <v>3</v>
      </c>
      <c r="E247" s="185"/>
      <c r="F247" s="1">
        <v>4</v>
      </c>
      <c r="G247" s="2">
        <v>4.9758893695211537</v>
      </c>
      <c r="H247" s="186">
        <v>25</v>
      </c>
      <c r="I247" s="187">
        <v>5.0805963538677119</v>
      </c>
      <c r="J247" s="186">
        <v>53</v>
      </c>
      <c r="K247" s="187">
        <v>5.5720942359500381</v>
      </c>
      <c r="L247" s="186">
        <v>7773</v>
      </c>
      <c r="M247" s="187">
        <v>4.6298358967713558</v>
      </c>
      <c r="N247" s="188"/>
      <c r="O247" s="33"/>
      <c r="P247" s="194"/>
      <c r="Q247" s="193"/>
      <c r="R247" s="194"/>
      <c r="S247" s="194"/>
      <c r="T247" s="193"/>
      <c r="U247" s="194"/>
      <c r="V247" s="194"/>
      <c r="W247" s="193"/>
      <c r="X247" s="194"/>
    </row>
    <row r="248" spans="1:28" ht="12" customHeight="1" x14ac:dyDescent="0.25">
      <c r="A248" s="183"/>
      <c r="B248" s="363"/>
      <c r="C248" s="365"/>
      <c r="D248" s="184">
        <v>4</v>
      </c>
      <c r="E248" s="185"/>
      <c r="F248" s="1">
        <v>6</v>
      </c>
      <c r="G248" s="2">
        <v>8.6353454539064369</v>
      </c>
      <c r="H248" s="186">
        <v>77</v>
      </c>
      <c r="I248" s="187">
        <v>12.137292187676184</v>
      </c>
      <c r="J248" s="186">
        <v>129</v>
      </c>
      <c r="K248" s="187">
        <v>12.791089469672745</v>
      </c>
      <c r="L248" s="186">
        <v>21042</v>
      </c>
      <c r="M248" s="187">
        <v>12.008494706026504</v>
      </c>
      <c r="N248" s="188"/>
      <c r="O248" s="31">
        <v>5.3175832147617133</v>
      </c>
      <c r="P248" s="195">
        <v>5.4768813459049275</v>
      </c>
      <c r="Q248" s="196" t="s">
        <v>362</v>
      </c>
      <c r="R248" s="197">
        <v>-0.12768135663218744</v>
      </c>
      <c r="S248" s="195">
        <v>5.4132473584672827</v>
      </c>
      <c r="T248" s="196" t="s">
        <v>362</v>
      </c>
      <c r="U248" s="197">
        <v>-7.0855668960908225E-2</v>
      </c>
      <c r="V248" s="195">
        <v>5.42354868643217</v>
      </c>
      <c r="W248" s="196" t="s">
        <v>362</v>
      </c>
      <c r="X248" s="197">
        <v>-8.4251829322723126E-2</v>
      </c>
    </row>
    <row r="249" spans="1:28" ht="12" customHeight="1" x14ac:dyDescent="0.25">
      <c r="A249" s="183"/>
      <c r="B249" s="363"/>
      <c r="C249" s="365"/>
      <c r="D249" s="184">
        <v>5</v>
      </c>
      <c r="E249" s="185"/>
      <c r="F249" s="1">
        <v>28</v>
      </c>
      <c r="G249" s="2">
        <v>42.446049684208646</v>
      </c>
      <c r="H249" s="186">
        <v>207</v>
      </c>
      <c r="I249" s="187">
        <v>32.346037168501994</v>
      </c>
      <c r="J249" s="186">
        <v>319</v>
      </c>
      <c r="K249" s="187">
        <v>29.776993273107394</v>
      </c>
      <c r="L249" s="186">
        <v>60664</v>
      </c>
      <c r="M249" s="187">
        <v>33.092050820524783</v>
      </c>
      <c r="N249" s="188"/>
      <c r="O249" s="32"/>
      <c r="P249" s="198" t="s">
        <v>366</v>
      </c>
      <c r="Q249" s="199"/>
      <c r="R249" s="199"/>
      <c r="S249" s="198" t="s">
        <v>366</v>
      </c>
      <c r="T249" s="199"/>
      <c r="U249" s="199"/>
      <c r="V249" s="198" t="s">
        <v>366</v>
      </c>
      <c r="W249" s="200"/>
      <c r="X249" s="200"/>
      <c r="Z249" s="157">
        <v>3</v>
      </c>
      <c r="AA249" s="157">
        <v>3</v>
      </c>
      <c r="AB249" s="157">
        <v>3</v>
      </c>
    </row>
    <row r="250" spans="1:28" ht="12" customHeight="1" x14ac:dyDescent="0.25">
      <c r="A250" s="183"/>
      <c r="B250" s="363"/>
      <c r="C250" s="365"/>
      <c r="D250" s="184">
        <v>6</v>
      </c>
      <c r="E250" s="185"/>
      <c r="F250" s="1">
        <v>16</v>
      </c>
      <c r="G250" s="2">
        <v>25.100261891804461</v>
      </c>
      <c r="H250" s="186">
        <v>152</v>
      </c>
      <c r="I250" s="187">
        <v>22.223268210124854</v>
      </c>
      <c r="J250" s="186">
        <v>226</v>
      </c>
      <c r="K250" s="187">
        <v>21.412817876051946</v>
      </c>
      <c r="L250" s="186">
        <v>46171</v>
      </c>
      <c r="M250" s="187">
        <v>24.630970695882905</v>
      </c>
      <c r="N250" s="188"/>
      <c r="O250" s="40"/>
      <c r="P250" s="258"/>
      <c r="Q250" s="196"/>
      <c r="R250" s="259"/>
      <c r="S250" s="258"/>
      <c r="T250" s="196"/>
      <c r="U250" s="259"/>
      <c r="V250" s="258"/>
      <c r="W250" s="196"/>
      <c r="X250" s="259"/>
    </row>
    <row r="251" spans="1:28" ht="12" customHeight="1" x14ac:dyDescent="0.25">
      <c r="A251" s="183"/>
      <c r="B251" s="363"/>
      <c r="C251" s="365"/>
      <c r="D251" s="184">
        <v>7</v>
      </c>
      <c r="E251" s="185" t="s">
        <v>52</v>
      </c>
      <c r="F251" s="1">
        <v>12</v>
      </c>
      <c r="G251" s="2">
        <v>16.354508915798679</v>
      </c>
      <c r="H251" s="186">
        <v>181</v>
      </c>
      <c r="I251" s="187">
        <v>26.622273987281908</v>
      </c>
      <c r="J251" s="186">
        <v>283</v>
      </c>
      <c r="K251" s="187">
        <v>27.273937163141493</v>
      </c>
      <c r="L251" s="186">
        <v>42102</v>
      </c>
      <c r="M251" s="187">
        <v>23.386209742498849</v>
      </c>
      <c r="N251" s="188"/>
      <c r="O251" s="32"/>
      <c r="P251" s="259"/>
      <c r="Q251" s="260"/>
      <c r="R251" s="261"/>
      <c r="S251" s="259"/>
      <c r="T251" s="260"/>
      <c r="U251" s="259"/>
      <c r="V251" s="259"/>
      <c r="W251" s="260"/>
      <c r="X251" s="259"/>
    </row>
    <row r="252" spans="1:28" ht="12" customHeight="1" x14ac:dyDescent="0.25">
      <c r="A252" s="266"/>
      <c r="B252" s="366"/>
      <c r="C252" s="367"/>
      <c r="D252" s="201"/>
      <c r="E252" s="202" t="s">
        <v>4</v>
      </c>
      <c r="F252" s="3">
        <v>68</v>
      </c>
      <c r="G252" s="4">
        <v>100</v>
      </c>
      <c r="H252" s="203">
        <v>652</v>
      </c>
      <c r="I252" s="204">
        <v>100</v>
      </c>
      <c r="J252" s="203">
        <v>1040</v>
      </c>
      <c r="K252" s="204">
        <v>100</v>
      </c>
      <c r="L252" s="203">
        <v>181271</v>
      </c>
      <c r="M252" s="204">
        <v>100</v>
      </c>
      <c r="N252" s="188"/>
      <c r="O252" s="37"/>
      <c r="P252" s="245"/>
      <c r="Q252" s="220"/>
      <c r="R252" s="245"/>
      <c r="S252" s="245"/>
      <c r="T252" s="220"/>
      <c r="U252" s="245"/>
      <c r="V252" s="245"/>
      <c r="W252" s="220"/>
      <c r="X252" s="245"/>
    </row>
    <row r="253" spans="1:28" s="182" customFormat="1" ht="15" customHeight="1" x14ac:dyDescent="0.25">
      <c r="A253" s="178" t="s">
        <v>311</v>
      </c>
      <c r="B253" s="179"/>
      <c r="C253" s="180"/>
      <c r="D253" s="241"/>
      <c r="E253" s="179"/>
      <c r="F253" s="179"/>
      <c r="G253" s="179"/>
      <c r="H253" s="179"/>
      <c r="I253" s="179"/>
      <c r="J253" s="179"/>
      <c r="K253" s="179"/>
      <c r="L253" s="179"/>
      <c r="M253" s="179"/>
      <c r="N253" s="181"/>
      <c r="O253" s="242"/>
      <c r="P253" s="243"/>
      <c r="Q253" s="244"/>
      <c r="R253" s="243"/>
      <c r="S253" s="243"/>
      <c r="T253" s="244"/>
      <c r="U253" s="243"/>
      <c r="V253" s="243"/>
      <c r="W253" s="244"/>
      <c r="X253" s="243"/>
      <c r="Z253" s="177"/>
      <c r="AA253" s="177"/>
      <c r="AB253" s="177"/>
    </row>
    <row r="254" spans="1:28" ht="12" customHeight="1" x14ac:dyDescent="0.25">
      <c r="A254" s="183" t="s">
        <v>0</v>
      </c>
      <c r="B254" s="362" t="s">
        <v>30</v>
      </c>
      <c r="C254" s="364" t="s">
        <v>286</v>
      </c>
      <c r="D254" s="184"/>
      <c r="E254" s="185" t="s">
        <v>29</v>
      </c>
      <c r="F254" s="1">
        <v>7</v>
      </c>
      <c r="G254" s="2">
        <v>10.46507349609908</v>
      </c>
      <c r="H254" s="186">
        <v>107</v>
      </c>
      <c r="I254" s="187">
        <v>15.951216713611322</v>
      </c>
      <c r="J254" s="186">
        <v>158</v>
      </c>
      <c r="K254" s="187">
        <v>15.790835847212406</v>
      </c>
      <c r="L254" s="186">
        <v>21895</v>
      </c>
      <c r="M254" s="187">
        <v>13.238062915382562</v>
      </c>
      <c r="N254" s="188"/>
      <c r="O254" s="32"/>
      <c r="P254" s="189"/>
      <c r="Q254" s="190"/>
      <c r="R254" s="189"/>
      <c r="S254" s="189"/>
      <c r="T254" s="190"/>
      <c r="U254" s="189"/>
      <c r="V254" s="189"/>
      <c r="W254" s="190"/>
      <c r="X254" s="189"/>
    </row>
    <row r="255" spans="1:28" ht="12" customHeight="1" x14ac:dyDescent="0.25">
      <c r="A255" s="183"/>
      <c r="B255" s="363"/>
      <c r="C255" s="382"/>
      <c r="D255" s="184"/>
      <c r="E255" s="185" t="s">
        <v>28</v>
      </c>
      <c r="F255" s="1">
        <v>5</v>
      </c>
      <c r="G255" s="2">
        <v>7.9771288113385035</v>
      </c>
      <c r="H255" s="186">
        <v>45</v>
      </c>
      <c r="I255" s="187">
        <v>7.1592925684665589</v>
      </c>
      <c r="J255" s="186">
        <v>49</v>
      </c>
      <c r="K255" s="187">
        <v>4.5852988141677793</v>
      </c>
      <c r="L255" s="186">
        <v>9127</v>
      </c>
      <c r="M255" s="187">
        <v>5.8603778938657793</v>
      </c>
      <c r="N255" s="188"/>
      <c r="O255" s="33"/>
      <c r="P255" s="194"/>
      <c r="Q255" s="193"/>
      <c r="R255" s="194"/>
      <c r="S255" s="194"/>
      <c r="T255" s="193"/>
      <c r="U255" s="194"/>
      <c r="V255" s="194"/>
      <c r="W255" s="193"/>
      <c r="X255" s="194"/>
    </row>
    <row r="256" spans="1:28" ht="12" customHeight="1" x14ac:dyDescent="0.25">
      <c r="A256" s="183"/>
      <c r="B256" s="363"/>
      <c r="C256" s="382"/>
      <c r="D256" s="184"/>
      <c r="E256" s="185" t="s">
        <v>27</v>
      </c>
      <c r="F256" s="1">
        <v>46</v>
      </c>
      <c r="G256" s="2">
        <v>67.360807169322442</v>
      </c>
      <c r="H256" s="186">
        <v>457</v>
      </c>
      <c r="I256" s="187">
        <v>70.169443548088637</v>
      </c>
      <c r="J256" s="186">
        <v>757</v>
      </c>
      <c r="K256" s="187">
        <v>73.506169933629621</v>
      </c>
      <c r="L256" s="186">
        <v>136014</v>
      </c>
      <c r="M256" s="187">
        <v>73.086562039731092</v>
      </c>
      <c r="N256" s="188"/>
      <c r="O256" s="42">
        <v>0.14196990523239944</v>
      </c>
      <c r="P256" s="278">
        <v>6.72004716983398E-2</v>
      </c>
      <c r="Q256" s="196" t="s">
        <v>359</v>
      </c>
      <c r="R256" s="197">
        <v>0.24820374739641127</v>
      </c>
      <c r="S256" s="278">
        <v>6.1176954049910567E-2</v>
      </c>
      <c r="T256" s="196" t="s">
        <v>359</v>
      </c>
      <c r="U256" s="197">
        <v>0.27278711756510554</v>
      </c>
      <c r="V256" s="278">
        <v>7.8149971510312166E-2</v>
      </c>
      <c r="W256" s="196" t="s">
        <v>362</v>
      </c>
      <c r="X256" s="197">
        <v>0.20599721545234129</v>
      </c>
    </row>
    <row r="257" spans="1:28" ht="12" customHeight="1" x14ac:dyDescent="0.25">
      <c r="A257" s="183"/>
      <c r="B257" s="363"/>
      <c r="C257" s="382"/>
      <c r="D257" s="184"/>
      <c r="E257" s="185" t="s">
        <v>26</v>
      </c>
      <c r="F257" s="1">
        <v>10</v>
      </c>
      <c r="G257" s="2">
        <v>14.196990523239943</v>
      </c>
      <c r="H257" s="186">
        <v>42</v>
      </c>
      <c r="I257" s="187">
        <v>6.7200471698339799</v>
      </c>
      <c r="J257" s="186">
        <v>73</v>
      </c>
      <c r="K257" s="187">
        <v>6.117695404991057</v>
      </c>
      <c r="L257" s="186">
        <v>13997</v>
      </c>
      <c r="M257" s="187">
        <v>7.8149971510312168</v>
      </c>
      <c r="N257" s="188"/>
      <c r="O257" s="35"/>
      <c r="P257" s="198" t="s">
        <v>270</v>
      </c>
      <c r="Q257" s="199"/>
      <c r="R257" s="199"/>
      <c r="S257" s="198" t="s">
        <v>270</v>
      </c>
      <c r="T257" s="199"/>
      <c r="U257" s="199"/>
      <c r="V257" s="198" t="s">
        <v>366</v>
      </c>
      <c r="W257" s="200"/>
      <c r="X257" s="200"/>
      <c r="Z257" s="157">
        <v>4</v>
      </c>
      <c r="AA257" s="157">
        <v>4</v>
      </c>
      <c r="AB257" s="157">
        <v>3</v>
      </c>
    </row>
    <row r="258" spans="1:28" ht="15.75" customHeight="1" x14ac:dyDescent="0.25">
      <c r="A258" s="266"/>
      <c r="B258" s="376"/>
      <c r="C258" s="383"/>
      <c r="D258" s="279"/>
      <c r="E258" s="280" t="s">
        <v>4</v>
      </c>
      <c r="F258" s="17">
        <v>68</v>
      </c>
      <c r="G258" s="18">
        <v>100</v>
      </c>
      <c r="H258" s="269">
        <v>651</v>
      </c>
      <c r="I258" s="270">
        <v>100</v>
      </c>
      <c r="J258" s="269">
        <v>1037</v>
      </c>
      <c r="K258" s="270">
        <v>100</v>
      </c>
      <c r="L258" s="269">
        <v>181033</v>
      </c>
      <c r="M258" s="270">
        <v>100</v>
      </c>
      <c r="N258" s="188"/>
      <c r="O258" s="41"/>
      <c r="P258" s="281"/>
      <c r="Q258" s="118"/>
      <c r="R258" s="281"/>
      <c r="S258" s="281"/>
      <c r="T258" s="118"/>
      <c r="U258" s="281"/>
      <c r="V258" s="281"/>
      <c r="W258" s="118"/>
      <c r="X258" s="281"/>
    </row>
    <row r="259" spans="1:28" ht="12" customHeight="1" x14ac:dyDescent="0.25">
      <c r="A259" s="282" t="s">
        <v>5</v>
      </c>
      <c r="B259" s="375" t="s">
        <v>121</v>
      </c>
      <c r="C259" s="370" t="s">
        <v>287</v>
      </c>
      <c r="D259" s="283"/>
      <c r="E259" s="284" t="s">
        <v>29</v>
      </c>
      <c r="F259" s="19">
        <v>28</v>
      </c>
      <c r="G259" s="20">
        <v>40.358356292569745</v>
      </c>
      <c r="H259" s="285">
        <v>205</v>
      </c>
      <c r="I259" s="286">
        <v>30.271558881777406</v>
      </c>
      <c r="J259" s="285">
        <v>311</v>
      </c>
      <c r="K259" s="286">
        <v>29.951751471023226</v>
      </c>
      <c r="L259" s="285">
        <v>48832</v>
      </c>
      <c r="M259" s="286">
        <v>27.209446131754962</v>
      </c>
      <c r="N259" s="188"/>
      <c r="O259" s="43"/>
      <c r="P259" s="287"/>
      <c r="Q259" s="288"/>
      <c r="R259" s="287"/>
      <c r="S259" s="287"/>
      <c r="T259" s="288"/>
      <c r="U259" s="287"/>
      <c r="V259" s="287"/>
      <c r="W259" s="288"/>
      <c r="X259" s="287"/>
    </row>
    <row r="260" spans="1:28" ht="12" customHeight="1" x14ac:dyDescent="0.25">
      <c r="A260" s="183"/>
      <c r="B260" s="363"/>
      <c r="C260" s="382"/>
      <c r="D260" s="184"/>
      <c r="E260" s="185" t="s">
        <v>28</v>
      </c>
      <c r="F260" s="1">
        <v>17</v>
      </c>
      <c r="G260" s="2">
        <v>24.331637727137174</v>
      </c>
      <c r="H260" s="186">
        <v>210</v>
      </c>
      <c r="I260" s="187">
        <v>33.469243079354527</v>
      </c>
      <c r="J260" s="186">
        <v>314</v>
      </c>
      <c r="K260" s="187">
        <v>31.125961396191375</v>
      </c>
      <c r="L260" s="186">
        <v>40461</v>
      </c>
      <c r="M260" s="187">
        <v>23.839873879643996</v>
      </c>
      <c r="N260" s="188"/>
      <c r="O260" s="33"/>
      <c r="P260" s="194"/>
      <c r="Q260" s="193"/>
      <c r="R260" s="194"/>
      <c r="S260" s="194"/>
      <c r="T260" s="193"/>
      <c r="U260" s="194"/>
      <c r="V260" s="194"/>
      <c r="W260" s="193"/>
      <c r="X260" s="194"/>
    </row>
    <row r="261" spans="1:28" ht="12" customHeight="1" x14ac:dyDescent="0.25">
      <c r="A261" s="183"/>
      <c r="B261" s="363"/>
      <c r="C261" s="382"/>
      <c r="D261" s="184"/>
      <c r="E261" s="185" t="s">
        <v>27</v>
      </c>
      <c r="F261" s="1">
        <v>16</v>
      </c>
      <c r="G261" s="2">
        <v>25.4306881840063</v>
      </c>
      <c r="H261" s="186">
        <v>174</v>
      </c>
      <c r="I261" s="187">
        <v>26.638216024988616</v>
      </c>
      <c r="J261" s="186">
        <v>301</v>
      </c>
      <c r="K261" s="187">
        <v>27.790055394722934</v>
      </c>
      <c r="L261" s="186">
        <v>71047</v>
      </c>
      <c r="M261" s="187">
        <v>38.007393790530166</v>
      </c>
      <c r="N261" s="188"/>
      <c r="O261" s="42">
        <v>9.8793177962867282E-2</v>
      </c>
      <c r="P261" s="278">
        <v>9.620982013879377E-2</v>
      </c>
      <c r="Q261" s="196" t="s">
        <v>362</v>
      </c>
      <c r="R261" s="197">
        <v>8.7089265362432205E-3</v>
      </c>
      <c r="S261" s="278">
        <v>0.11132231738063701</v>
      </c>
      <c r="T261" s="196" t="s">
        <v>362</v>
      </c>
      <c r="U261" s="197">
        <v>-4.0878082836971918E-2</v>
      </c>
      <c r="V261" s="278">
        <v>0.1094328619807701</v>
      </c>
      <c r="W261" s="196" t="s">
        <v>362</v>
      </c>
      <c r="X261" s="197">
        <v>-3.4848364246938268E-2</v>
      </c>
    </row>
    <row r="262" spans="1:28" ht="12" customHeight="1" x14ac:dyDescent="0.25">
      <c r="A262" s="183"/>
      <c r="B262" s="363"/>
      <c r="C262" s="382"/>
      <c r="D262" s="184"/>
      <c r="E262" s="185" t="s">
        <v>26</v>
      </c>
      <c r="F262" s="1">
        <v>7</v>
      </c>
      <c r="G262" s="2">
        <v>9.8793177962867276</v>
      </c>
      <c r="H262" s="186">
        <v>57</v>
      </c>
      <c r="I262" s="187">
        <v>9.6209820138793773</v>
      </c>
      <c r="J262" s="186">
        <v>105</v>
      </c>
      <c r="K262" s="187">
        <v>11.132231738063702</v>
      </c>
      <c r="L262" s="186">
        <v>20192</v>
      </c>
      <c r="M262" s="187">
        <v>10.94328619807701</v>
      </c>
      <c r="N262" s="188"/>
      <c r="O262" s="32"/>
      <c r="P262" s="198" t="s">
        <v>366</v>
      </c>
      <c r="Q262" s="199"/>
      <c r="R262" s="199"/>
      <c r="S262" s="198" t="s">
        <v>366</v>
      </c>
      <c r="T262" s="199"/>
      <c r="U262" s="199"/>
      <c r="V262" s="198" t="s">
        <v>366</v>
      </c>
      <c r="W262" s="200"/>
      <c r="X262" s="200"/>
      <c r="Z262" s="157">
        <v>3</v>
      </c>
      <c r="AA262" s="157">
        <v>3</v>
      </c>
      <c r="AB262" s="157">
        <v>3</v>
      </c>
    </row>
    <row r="263" spans="1:28" ht="15.75" customHeight="1" x14ac:dyDescent="0.25">
      <c r="A263" s="183"/>
      <c r="B263" s="376"/>
      <c r="C263" s="383"/>
      <c r="D263" s="279"/>
      <c r="E263" s="280" t="s">
        <v>4</v>
      </c>
      <c r="F263" s="17">
        <v>68</v>
      </c>
      <c r="G263" s="18">
        <v>100</v>
      </c>
      <c r="H263" s="269">
        <v>646</v>
      </c>
      <c r="I263" s="270">
        <v>100</v>
      </c>
      <c r="J263" s="269">
        <v>1031</v>
      </c>
      <c r="K263" s="270">
        <v>100</v>
      </c>
      <c r="L263" s="269">
        <v>180532</v>
      </c>
      <c r="M263" s="270">
        <v>100</v>
      </c>
      <c r="N263" s="188"/>
      <c r="O263" s="37"/>
      <c r="P263" s="245"/>
      <c r="Q263" s="220"/>
      <c r="R263" s="245"/>
      <c r="S263" s="245"/>
      <c r="T263" s="220"/>
      <c r="U263" s="245"/>
      <c r="V263" s="245"/>
      <c r="W263" s="220"/>
      <c r="X263" s="245"/>
    </row>
    <row r="264" spans="1:28" ht="12" customHeight="1" x14ac:dyDescent="0.25">
      <c r="A264" s="183" t="s">
        <v>13</v>
      </c>
      <c r="B264" s="362" t="s">
        <v>122</v>
      </c>
      <c r="C264" s="364" t="s">
        <v>288</v>
      </c>
      <c r="D264" s="184"/>
      <c r="E264" s="185" t="s">
        <v>29</v>
      </c>
      <c r="F264" s="1">
        <v>33</v>
      </c>
      <c r="G264" s="2">
        <v>48.846143919129268</v>
      </c>
      <c r="H264" s="186">
        <v>237</v>
      </c>
      <c r="I264" s="187">
        <v>35.106206329236407</v>
      </c>
      <c r="J264" s="186">
        <v>377</v>
      </c>
      <c r="K264" s="187">
        <v>35.559987792273553</v>
      </c>
      <c r="L264" s="186">
        <v>59920</v>
      </c>
      <c r="M264" s="187">
        <v>32.92123855024829</v>
      </c>
      <c r="N264" s="188"/>
      <c r="O264" s="32"/>
      <c r="P264" s="189"/>
      <c r="Q264" s="190"/>
      <c r="R264" s="189"/>
      <c r="S264" s="189"/>
      <c r="T264" s="190"/>
      <c r="U264" s="189"/>
      <c r="V264" s="189"/>
      <c r="W264" s="190"/>
      <c r="X264" s="189"/>
    </row>
    <row r="265" spans="1:28" ht="12" customHeight="1" x14ac:dyDescent="0.25">
      <c r="A265" s="183"/>
      <c r="B265" s="363"/>
      <c r="C265" s="384"/>
      <c r="D265" s="184"/>
      <c r="E265" s="185" t="s">
        <v>28</v>
      </c>
      <c r="F265" s="1">
        <v>17</v>
      </c>
      <c r="G265" s="2">
        <v>24.076308319526664</v>
      </c>
      <c r="H265" s="186">
        <v>181</v>
      </c>
      <c r="I265" s="187">
        <v>29.019080732871988</v>
      </c>
      <c r="J265" s="186">
        <v>264</v>
      </c>
      <c r="K265" s="187">
        <v>24.408250971091984</v>
      </c>
      <c r="L265" s="186">
        <v>47154</v>
      </c>
      <c r="M265" s="187">
        <v>27.016184360275318</v>
      </c>
      <c r="N265" s="188"/>
      <c r="O265" s="33"/>
      <c r="P265" s="194"/>
      <c r="Q265" s="193"/>
      <c r="R265" s="194"/>
      <c r="S265" s="194"/>
      <c r="T265" s="193"/>
      <c r="U265" s="194"/>
      <c r="V265" s="194"/>
      <c r="W265" s="193"/>
      <c r="X265" s="194"/>
    </row>
    <row r="266" spans="1:28" ht="12" customHeight="1" x14ac:dyDescent="0.25">
      <c r="A266" s="183"/>
      <c r="B266" s="363"/>
      <c r="C266" s="384"/>
      <c r="D266" s="184"/>
      <c r="E266" s="185" t="s">
        <v>27</v>
      </c>
      <c r="F266" s="1">
        <v>13</v>
      </c>
      <c r="G266" s="2">
        <v>19.686174649817868</v>
      </c>
      <c r="H266" s="186">
        <v>157</v>
      </c>
      <c r="I266" s="187">
        <v>24.680031460555576</v>
      </c>
      <c r="J266" s="186">
        <v>264</v>
      </c>
      <c r="K266" s="187">
        <v>26.648956929347882</v>
      </c>
      <c r="L266" s="186">
        <v>50301</v>
      </c>
      <c r="M266" s="187">
        <v>27.558331555360461</v>
      </c>
      <c r="N266" s="188"/>
      <c r="O266" s="42">
        <v>7.3913731115261491E-2</v>
      </c>
      <c r="P266" s="278">
        <v>0.11194681477335983</v>
      </c>
      <c r="Q266" s="196" t="s">
        <v>362</v>
      </c>
      <c r="R266" s="197">
        <v>-0.13165561051165908</v>
      </c>
      <c r="S266" s="278">
        <v>0.13382804307287796</v>
      </c>
      <c r="T266" s="196" t="s">
        <v>362</v>
      </c>
      <c r="U266" s="197">
        <v>-0.19836547469798904</v>
      </c>
      <c r="V266" s="278">
        <v>0.1250424553412316</v>
      </c>
      <c r="W266" s="196" t="s">
        <v>362</v>
      </c>
      <c r="X266" s="197">
        <v>-0.17218956788971029</v>
      </c>
    </row>
    <row r="267" spans="1:28" ht="12" customHeight="1" x14ac:dyDescent="0.25">
      <c r="A267" s="183"/>
      <c r="B267" s="363"/>
      <c r="C267" s="384"/>
      <c r="D267" s="184"/>
      <c r="E267" s="185" t="s">
        <v>26</v>
      </c>
      <c r="F267" s="1">
        <v>5</v>
      </c>
      <c r="G267" s="2">
        <v>7.391373111526149</v>
      </c>
      <c r="H267" s="186">
        <v>69</v>
      </c>
      <c r="I267" s="187">
        <v>11.194681477335983</v>
      </c>
      <c r="J267" s="186">
        <v>122</v>
      </c>
      <c r="K267" s="187">
        <v>13.382804307287795</v>
      </c>
      <c r="L267" s="186">
        <v>22490</v>
      </c>
      <c r="M267" s="187">
        <v>12.504245534123159</v>
      </c>
      <c r="N267" s="188"/>
      <c r="O267" s="32"/>
      <c r="P267" s="198" t="s">
        <v>366</v>
      </c>
      <c r="Q267" s="199"/>
      <c r="R267" s="199"/>
      <c r="S267" s="198" t="s">
        <v>366</v>
      </c>
      <c r="T267" s="199"/>
      <c r="U267" s="199"/>
      <c r="V267" s="198" t="s">
        <v>366</v>
      </c>
      <c r="W267" s="200"/>
      <c r="X267" s="200"/>
      <c r="Z267" s="157">
        <v>3</v>
      </c>
      <c r="AA267" s="157">
        <v>3</v>
      </c>
      <c r="AB267" s="157">
        <v>3</v>
      </c>
    </row>
    <row r="268" spans="1:28" ht="15.75" customHeight="1" x14ac:dyDescent="0.25">
      <c r="A268" s="183"/>
      <c r="B268" s="366"/>
      <c r="C268" s="385"/>
      <c r="D268" s="201"/>
      <c r="E268" s="202" t="s">
        <v>4</v>
      </c>
      <c r="F268" s="3">
        <v>68</v>
      </c>
      <c r="G268" s="4">
        <v>100</v>
      </c>
      <c r="H268" s="203">
        <v>644</v>
      </c>
      <c r="I268" s="204">
        <v>100</v>
      </c>
      <c r="J268" s="203">
        <v>1027</v>
      </c>
      <c r="K268" s="204">
        <v>100</v>
      </c>
      <c r="L268" s="203">
        <v>179865</v>
      </c>
      <c r="M268" s="204">
        <v>100</v>
      </c>
      <c r="N268" s="188"/>
      <c r="O268" s="37"/>
      <c r="P268" s="245"/>
      <c r="Q268" s="220"/>
      <c r="R268" s="245"/>
      <c r="S268" s="245"/>
      <c r="T268" s="220"/>
      <c r="U268" s="245"/>
      <c r="V268" s="245"/>
      <c r="W268" s="220"/>
      <c r="X268" s="245"/>
    </row>
    <row r="269" spans="1:28" ht="12" customHeight="1" x14ac:dyDescent="0.25">
      <c r="A269" s="183" t="s">
        <v>14</v>
      </c>
      <c r="B269" s="362" t="s">
        <v>123</v>
      </c>
      <c r="C269" s="364" t="s">
        <v>289</v>
      </c>
      <c r="D269" s="184"/>
      <c r="E269" s="185" t="s">
        <v>29</v>
      </c>
      <c r="F269" s="1">
        <v>20</v>
      </c>
      <c r="G269" s="2">
        <v>28.904639861700904</v>
      </c>
      <c r="H269" s="186">
        <v>204</v>
      </c>
      <c r="I269" s="187">
        <v>30.99201723320677</v>
      </c>
      <c r="J269" s="186">
        <v>310</v>
      </c>
      <c r="K269" s="187">
        <v>30.125397193850922</v>
      </c>
      <c r="L269" s="186">
        <v>49293</v>
      </c>
      <c r="M269" s="187">
        <v>27.886909388715907</v>
      </c>
      <c r="N269" s="188"/>
      <c r="O269" s="32"/>
      <c r="P269" s="189"/>
      <c r="Q269" s="190"/>
      <c r="R269" s="189"/>
      <c r="S269" s="189"/>
      <c r="T269" s="190"/>
      <c r="U269" s="189"/>
      <c r="V269" s="189"/>
      <c r="W269" s="190"/>
      <c r="X269" s="189"/>
    </row>
    <row r="270" spans="1:28" ht="12" customHeight="1" x14ac:dyDescent="0.25">
      <c r="A270" s="183"/>
      <c r="B270" s="363"/>
      <c r="C270" s="384"/>
      <c r="D270" s="184"/>
      <c r="E270" s="185" t="s">
        <v>28</v>
      </c>
      <c r="F270" s="1">
        <v>31</v>
      </c>
      <c r="G270" s="2">
        <v>47.019051818772375</v>
      </c>
      <c r="H270" s="186">
        <v>221</v>
      </c>
      <c r="I270" s="187">
        <v>34.29966005851508</v>
      </c>
      <c r="J270" s="186">
        <v>336</v>
      </c>
      <c r="K270" s="187">
        <v>32.472445795156439</v>
      </c>
      <c r="L270" s="186">
        <v>47724</v>
      </c>
      <c r="M270" s="187">
        <v>28.815174713085451</v>
      </c>
      <c r="N270" s="188"/>
      <c r="O270" s="33"/>
      <c r="P270" s="194"/>
      <c r="Q270" s="193"/>
      <c r="R270" s="194"/>
      <c r="S270" s="194"/>
      <c r="T270" s="193"/>
      <c r="U270" s="194"/>
      <c r="V270" s="194"/>
      <c r="W270" s="193"/>
      <c r="X270" s="194"/>
    </row>
    <row r="271" spans="1:28" ht="12" customHeight="1" x14ac:dyDescent="0.25">
      <c r="A271" s="183"/>
      <c r="B271" s="363"/>
      <c r="C271" s="384"/>
      <c r="D271" s="184"/>
      <c r="E271" s="185" t="s">
        <v>27</v>
      </c>
      <c r="F271" s="1">
        <v>14</v>
      </c>
      <c r="G271" s="2">
        <v>19.758635592573448</v>
      </c>
      <c r="H271" s="186">
        <v>209</v>
      </c>
      <c r="I271" s="187">
        <v>32.301037510360295</v>
      </c>
      <c r="J271" s="186">
        <v>361</v>
      </c>
      <c r="K271" s="187">
        <v>34.72738379347566</v>
      </c>
      <c r="L271" s="186">
        <v>77551</v>
      </c>
      <c r="M271" s="187">
        <v>40.276432126756141</v>
      </c>
      <c r="N271" s="188"/>
      <c r="O271" s="42">
        <v>4.3176727269532172E-2</v>
      </c>
      <c r="P271" s="278">
        <v>2.407285197917803E-2</v>
      </c>
      <c r="Q271" s="196" t="s">
        <v>362</v>
      </c>
      <c r="R271" s="197">
        <v>0.10706316300322932</v>
      </c>
      <c r="S271" s="278">
        <v>2.6747732175184669E-2</v>
      </c>
      <c r="T271" s="196" t="s">
        <v>362</v>
      </c>
      <c r="U271" s="197">
        <v>9.0059729357771512E-2</v>
      </c>
      <c r="V271" s="278">
        <v>3.021483771451387E-2</v>
      </c>
      <c r="W271" s="196" t="s">
        <v>362</v>
      </c>
      <c r="X271" s="197">
        <v>6.9207172084262913E-2</v>
      </c>
    </row>
    <row r="272" spans="1:28" ht="12" customHeight="1" x14ac:dyDescent="0.25">
      <c r="A272" s="183"/>
      <c r="B272" s="363"/>
      <c r="C272" s="384"/>
      <c r="D272" s="184"/>
      <c r="E272" s="185" t="s">
        <v>26</v>
      </c>
      <c r="F272" s="1">
        <v>3</v>
      </c>
      <c r="G272" s="2">
        <v>4.3176727269532176</v>
      </c>
      <c r="H272" s="186">
        <v>14</v>
      </c>
      <c r="I272" s="187">
        <v>2.4072851979178025</v>
      </c>
      <c r="J272" s="186">
        <v>23</v>
      </c>
      <c r="K272" s="187">
        <v>2.6747732175184673</v>
      </c>
      <c r="L272" s="186">
        <v>5413</v>
      </c>
      <c r="M272" s="187">
        <v>3.0214837714513871</v>
      </c>
      <c r="N272" s="188"/>
      <c r="O272" s="32"/>
      <c r="P272" s="198" t="s">
        <v>366</v>
      </c>
      <c r="Q272" s="199"/>
      <c r="R272" s="199"/>
      <c r="S272" s="198" t="s">
        <v>366</v>
      </c>
      <c r="T272" s="199"/>
      <c r="U272" s="199"/>
      <c r="V272" s="198" t="s">
        <v>366</v>
      </c>
      <c r="W272" s="200"/>
      <c r="X272" s="200"/>
      <c r="Z272" s="157">
        <v>3</v>
      </c>
      <c r="AA272" s="157">
        <v>3</v>
      </c>
      <c r="AB272" s="157">
        <v>3</v>
      </c>
    </row>
    <row r="273" spans="1:28" ht="15.75" customHeight="1" x14ac:dyDescent="0.25">
      <c r="A273" s="183"/>
      <c r="B273" s="366"/>
      <c r="C273" s="385"/>
      <c r="D273" s="201"/>
      <c r="E273" s="202" t="s">
        <v>4</v>
      </c>
      <c r="F273" s="3">
        <v>68</v>
      </c>
      <c r="G273" s="4">
        <v>100</v>
      </c>
      <c r="H273" s="203">
        <v>648</v>
      </c>
      <c r="I273" s="204">
        <v>100</v>
      </c>
      <c r="J273" s="203">
        <v>1030</v>
      </c>
      <c r="K273" s="204">
        <v>100</v>
      </c>
      <c r="L273" s="203">
        <v>179981</v>
      </c>
      <c r="M273" s="204">
        <v>100</v>
      </c>
      <c r="N273" s="188"/>
      <c r="O273" s="37"/>
      <c r="P273" s="245"/>
      <c r="Q273" s="220"/>
      <c r="R273" s="245"/>
      <c r="S273" s="245"/>
      <c r="T273" s="220"/>
      <c r="U273" s="245"/>
      <c r="V273" s="245"/>
      <c r="W273" s="220"/>
      <c r="X273" s="245"/>
    </row>
    <row r="274" spans="1:28" ht="12.75" customHeight="1" x14ac:dyDescent="0.25">
      <c r="A274" s="183" t="s">
        <v>15</v>
      </c>
      <c r="B274" s="362" t="s">
        <v>124</v>
      </c>
      <c r="C274" s="364" t="s">
        <v>290</v>
      </c>
      <c r="D274" s="184"/>
      <c r="E274" s="185" t="s">
        <v>29</v>
      </c>
      <c r="F274" s="1">
        <v>25</v>
      </c>
      <c r="G274" s="2">
        <v>38.383706364865944</v>
      </c>
      <c r="H274" s="186">
        <v>253</v>
      </c>
      <c r="I274" s="187">
        <v>37.482468561813029</v>
      </c>
      <c r="J274" s="186">
        <v>413</v>
      </c>
      <c r="K274" s="187">
        <v>39.319023493692427</v>
      </c>
      <c r="L274" s="186">
        <v>67902</v>
      </c>
      <c r="M274" s="187">
        <v>37.734163372321774</v>
      </c>
      <c r="N274" s="188"/>
      <c r="O274" s="32"/>
      <c r="P274" s="189"/>
      <c r="Q274" s="190"/>
      <c r="R274" s="189"/>
      <c r="S274" s="189"/>
      <c r="T274" s="190"/>
      <c r="U274" s="189"/>
      <c r="V274" s="189"/>
      <c r="W274" s="190"/>
      <c r="X274" s="189"/>
    </row>
    <row r="275" spans="1:28" ht="12" customHeight="1" x14ac:dyDescent="0.25">
      <c r="A275" s="183"/>
      <c r="B275" s="363"/>
      <c r="C275" s="384"/>
      <c r="D275" s="184"/>
      <c r="E275" s="185" t="s">
        <v>28</v>
      </c>
      <c r="F275" s="1">
        <v>24</v>
      </c>
      <c r="G275" s="2">
        <v>33.880529231222049</v>
      </c>
      <c r="H275" s="186">
        <v>185</v>
      </c>
      <c r="I275" s="187">
        <v>28.875120119737314</v>
      </c>
      <c r="J275" s="186">
        <v>270</v>
      </c>
      <c r="K275" s="187">
        <v>25.332062523561582</v>
      </c>
      <c r="L275" s="186">
        <v>42397</v>
      </c>
      <c r="M275" s="187">
        <v>23.940923381687938</v>
      </c>
      <c r="N275" s="188"/>
      <c r="O275" s="33"/>
      <c r="P275" s="194"/>
      <c r="Q275" s="193"/>
      <c r="R275" s="194"/>
      <c r="S275" s="194"/>
      <c r="T275" s="193"/>
      <c r="U275" s="194"/>
      <c r="V275" s="194"/>
      <c r="W275" s="193"/>
      <c r="X275" s="194"/>
    </row>
    <row r="276" spans="1:28" ht="12" customHeight="1" x14ac:dyDescent="0.25">
      <c r="A276" s="183"/>
      <c r="B276" s="363"/>
      <c r="C276" s="384"/>
      <c r="D276" s="184"/>
      <c r="E276" s="185" t="s">
        <v>27</v>
      </c>
      <c r="F276" s="1">
        <v>14</v>
      </c>
      <c r="G276" s="2">
        <v>20.930146992198154</v>
      </c>
      <c r="H276" s="186">
        <v>181</v>
      </c>
      <c r="I276" s="187">
        <v>29.543141311667796</v>
      </c>
      <c r="J276" s="186">
        <v>301</v>
      </c>
      <c r="K276" s="187">
        <v>30.841174737933528</v>
      </c>
      <c r="L276" s="186">
        <v>61448</v>
      </c>
      <c r="M276" s="187">
        <v>33.654893045946793</v>
      </c>
      <c r="N276" s="188"/>
      <c r="O276" s="42">
        <v>6.8056174117137949E-2</v>
      </c>
      <c r="P276" s="278">
        <v>4.0992700067818272E-2</v>
      </c>
      <c r="Q276" s="196" t="s">
        <v>362</v>
      </c>
      <c r="R276" s="197">
        <v>0.12010663160778479</v>
      </c>
      <c r="S276" s="278">
        <v>4.5077392448138839E-2</v>
      </c>
      <c r="T276" s="196" t="s">
        <v>362</v>
      </c>
      <c r="U276" s="197">
        <v>9.9973137525577738E-2</v>
      </c>
      <c r="V276" s="278">
        <v>4.6700202000468989E-2</v>
      </c>
      <c r="W276" s="196" t="s">
        <v>362</v>
      </c>
      <c r="X276" s="197">
        <v>9.2217255572201007E-2</v>
      </c>
    </row>
    <row r="277" spans="1:28" ht="12" customHeight="1" x14ac:dyDescent="0.25">
      <c r="A277" s="183"/>
      <c r="B277" s="363"/>
      <c r="C277" s="384"/>
      <c r="D277" s="184"/>
      <c r="E277" s="185" t="s">
        <v>26</v>
      </c>
      <c r="F277" s="1">
        <v>5</v>
      </c>
      <c r="G277" s="2">
        <v>6.8056174117137953</v>
      </c>
      <c r="H277" s="186">
        <v>28</v>
      </c>
      <c r="I277" s="187">
        <v>4.0992700067818264</v>
      </c>
      <c r="J277" s="186">
        <v>48</v>
      </c>
      <c r="K277" s="187">
        <v>4.5077392448138838</v>
      </c>
      <c r="L277" s="186">
        <v>8202</v>
      </c>
      <c r="M277" s="187">
        <v>4.6700202000468991</v>
      </c>
      <c r="N277" s="188"/>
      <c r="O277" s="32"/>
      <c r="P277" s="198" t="s">
        <v>366</v>
      </c>
      <c r="Q277" s="199"/>
      <c r="R277" s="199"/>
      <c r="S277" s="198" t="s">
        <v>366</v>
      </c>
      <c r="T277" s="199"/>
      <c r="U277" s="199"/>
      <c r="V277" s="198" t="s">
        <v>366</v>
      </c>
      <c r="W277" s="200"/>
      <c r="X277" s="200"/>
      <c r="Z277" s="157">
        <v>3</v>
      </c>
      <c r="AA277" s="157">
        <v>3</v>
      </c>
      <c r="AB277" s="157">
        <v>3</v>
      </c>
    </row>
    <row r="278" spans="1:28" ht="15.75" customHeight="1" x14ac:dyDescent="0.25">
      <c r="A278" s="183"/>
      <c r="B278" s="366"/>
      <c r="C278" s="385"/>
      <c r="D278" s="201"/>
      <c r="E278" s="202" t="s">
        <v>4</v>
      </c>
      <c r="F278" s="3">
        <v>68</v>
      </c>
      <c r="G278" s="4">
        <v>100</v>
      </c>
      <c r="H278" s="203">
        <v>647</v>
      </c>
      <c r="I278" s="204">
        <v>100</v>
      </c>
      <c r="J278" s="203">
        <v>1032</v>
      </c>
      <c r="K278" s="204">
        <v>100</v>
      </c>
      <c r="L278" s="203">
        <v>179949</v>
      </c>
      <c r="M278" s="204">
        <v>100</v>
      </c>
      <c r="N278" s="188"/>
      <c r="O278" s="37"/>
      <c r="P278" s="245"/>
      <c r="Q278" s="220"/>
      <c r="R278" s="245"/>
      <c r="S278" s="245"/>
      <c r="T278" s="220"/>
      <c r="U278" s="245"/>
      <c r="V278" s="245"/>
      <c r="W278" s="220"/>
      <c r="X278" s="245"/>
    </row>
    <row r="279" spans="1:28" ht="12" customHeight="1" x14ac:dyDescent="0.25">
      <c r="A279" s="183" t="s">
        <v>16</v>
      </c>
      <c r="B279" s="362" t="s">
        <v>125</v>
      </c>
      <c r="C279" s="364" t="s">
        <v>291</v>
      </c>
      <c r="D279" s="184"/>
      <c r="E279" s="185" t="s">
        <v>29</v>
      </c>
      <c r="F279" s="1">
        <v>35</v>
      </c>
      <c r="G279" s="2">
        <v>51.334088603889846</v>
      </c>
      <c r="H279" s="186">
        <v>253</v>
      </c>
      <c r="I279" s="187">
        <v>38.11427516774458</v>
      </c>
      <c r="J279" s="186">
        <v>398</v>
      </c>
      <c r="K279" s="187">
        <v>40.020914587522775</v>
      </c>
      <c r="L279" s="186">
        <v>57201</v>
      </c>
      <c r="M279" s="187">
        <v>32.83902444288983</v>
      </c>
      <c r="N279" s="188"/>
      <c r="O279" s="32"/>
      <c r="P279" s="189"/>
      <c r="Q279" s="190"/>
      <c r="R279" s="189"/>
      <c r="S279" s="189"/>
      <c r="T279" s="190"/>
      <c r="U279" s="189"/>
      <c r="V279" s="189"/>
      <c r="W279" s="190"/>
      <c r="X279" s="189"/>
    </row>
    <row r="280" spans="1:28" ht="12" customHeight="1" x14ac:dyDescent="0.25">
      <c r="A280" s="183"/>
      <c r="B280" s="363"/>
      <c r="C280" s="384"/>
      <c r="D280" s="184"/>
      <c r="E280" s="185" t="s">
        <v>28</v>
      </c>
      <c r="F280" s="1">
        <v>8</v>
      </c>
      <c r="G280" s="2">
        <v>11.123290138667015</v>
      </c>
      <c r="H280" s="186">
        <v>80</v>
      </c>
      <c r="I280" s="187">
        <v>13.271240931415695</v>
      </c>
      <c r="J280" s="186">
        <v>143</v>
      </c>
      <c r="K280" s="187">
        <v>13.946539880746592</v>
      </c>
      <c r="L280" s="186">
        <v>18483</v>
      </c>
      <c r="M280" s="187">
        <v>11.241055200194729</v>
      </c>
      <c r="N280" s="188"/>
      <c r="O280" s="33"/>
      <c r="P280" s="194"/>
      <c r="Q280" s="193"/>
      <c r="R280" s="194"/>
      <c r="S280" s="194"/>
      <c r="T280" s="193"/>
      <c r="U280" s="194"/>
      <c r="V280" s="194"/>
      <c r="W280" s="193"/>
      <c r="X280" s="194"/>
    </row>
    <row r="281" spans="1:28" ht="12" customHeight="1" x14ac:dyDescent="0.25">
      <c r="A281" s="183"/>
      <c r="B281" s="363"/>
      <c r="C281" s="384"/>
      <c r="D281" s="184"/>
      <c r="E281" s="185" t="s">
        <v>27</v>
      </c>
      <c r="F281" s="1">
        <v>23</v>
      </c>
      <c r="G281" s="2">
        <v>34.46892087287015</v>
      </c>
      <c r="H281" s="186">
        <v>298</v>
      </c>
      <c r="I281" s="187">
        <v>46.104414025329369</v>
      </c>
      <c r="J281" s="186">
        <v>460</v>
      </c>
      <c r="K281" s="187">
        <v>43.685487424142536</v>
      </c>
      <c r="L281" s="186">
        <v>100708</v>
      </c>
      <c r="M281" s="187">
        <v>53.993026640792017</v>
      </c>
      <c r="N281" s="188"/>
      <c r="O281" s="42">
        <v>3.0737003845729291E-2</v>
      </c>
      <c r="P281" s="278">
        <v>2.5100698755103769E-2</v>
      </c>
      <c r="Q281" s="196" t="s">
        <v>362</v>
      </c>
      <c r="R281" s="197">
        <v>3.4256229165746777E-2</v>
      </c>
      <c r="S281" s="278">
        <v>2.3470581075897681E-2</v>
      </c>
      <c r="T281" s="196" t="s">
        <v>362</v>
      </c>
      <c r="U281" s="197">
        <v>4.4847376972434239E-2</v>
      </c>
      <c r="V281" s="278">
        <v>1.9268937161275399E-2</v>
      </c>
      <c r="W281" s="196" t="s">
        <v>362</v>
      </c>
      <c r="X281" s="197">
        <v>7.393640933039225E-2</v>
      </c>
    </row>
    <row r="282" spans="1:28" ht="12" customHeight="1" x14ac:dyDescent="0.25">
      <c r="A282" s="289"/>
      <c r="B282" s="363"/>
      <c r="C282" s="384"/>
      <c r="D282" s="184"/>
      <c r="E282" s="185" t="s">
        <v>26</v>
      </c>
      <c r="F282" s="1">
        <v>2</v>
      </c>
      <c r="G282" s="2">
        <v>3.0737003845729296</v>
      </c>
      <c r="H282" s="186">
        <v>15</v>
      </c>
      <c r="I282" s="187">
        <v>2.5100698755103772</v>
      </c>
      <c r="J282" s="186">
        <v>28</v>
      </c>
      <c r="K282" s="187">
        <v>2.3470581075897683</v>
      </c>
      <c r="L282" s="186">
        <v>3199</v>
      </c>
      <c r="M282" s="187">
        <v>1.9268937161275399</v>
      </c>
      <c r="N282" s="188"/>
      <c r="O282" s="32"/>
      <c r="P282" s="198" t="s">
        <v>366</v>
      </c>
      <c r="Q282" s="199"/>
      <c r="R282" s="199"/>
      <c r="S282" s="198" t="s">
        <v>366</v>
      </c>
      <c r="T282" s="199"/>
      <c r="U282" s="199"/>
      <c r="V282" s="198" t="s">
        <v>366</v>
      </c>
      <c r="W282" s="200"/>
      <c r="X282" s="200"/>
      <c r="Z282" s="157">
        <v>3</v>
      </c>
      <c r="AA282" s="157">
        <v>3</v>
      </c>
      <c r="AB282" s="157">
        <v>3</v>
      </c>
    </row>
    <row r="283" spans="1:28" ht="21.95" customHeight="1" x14ac:dyDescent="0.25">
      <c r="A283" s="290"/>
      <c r="B283" s="376"/>
      <c r="C283" s="385"/>
      <c r="D283" s="201"/>
      <c r="E283" s="202" t="s">
        <v>4</v>
      </c>
      <c r="F283" s="3">
        <v>68</v>
      </c>
      <c r="G283" s="4">
        <v>100</v>
      </c>
      <c r="H283" s="203">
        <v>646</v>
      </c>
      <c r="I283" s="204">
        <v>100</v>
      </c>
      <c r="J283" s="203">
        <v>1029</v>
      </c>
      <c r="K283" s="204">
        <v>100</v>
      </c>
      <c r="L283" s="203">
        <v>179591</v>
      </c>
      <c r="M283" s="204">
        <v>100</v>
      </c>
      <c r="N283" s="188"/>
      <c r="O283" s="37"/>
      <c r="P283" s="245"/>
      <c r="Q283" s="220"/>
      <c r="R283" s="245"/>
      <c r="S283" s="245"/>
      <c r="T283" s="220"/>
      <c r="U283" s="245"/>
      <c r="V283" s="245"/>
      <c r="W283" s="220"/>
      <c r="X283" s="245"/>
    </row>
    <row r="284" spans="1:28" s="182" customFormat="1" ht="15" customHeight="1" x14ac:dyDescent="0.25">
      <c r="A284" s="178" t="s">
        <v>54</v>
      </c>
      <c r="B284" s="291"/>
      <c r="C284" s="180"/>
      <c r="D284" s="241"/>
      <c r="E284" s="179"/>
      <c r="F284" s="179"/>
      <c r="G284" s="179"/>
      <c r="H284" s="179"/>
      <c r="I284" s="179"/>
      <c r="J284" s="179"/>
      <c r="K284" s="179"/>
      <c r="L284" s="179"/>
      <c r="M284" s="179"/>
      <c r="N284" s="181"/>
      <c r="O284" s="242"/>
      <c r="P284" s="243"/>
      <c r="Q284" s="244"/>
      <c r="R284" s="243"/>
      <c r="S284" s="243"/>
      <c r="T284" s="244"/>
      <c r="U284" s="243"/>
      <c r="V284" s="243"/>
      <c r="W284" s="244"/>
      <c r="X284" s="243"/>
      <c r="Z284" s="177"/>
      <c r="AA284" s="177"/>
      <c r="AB284" s="177"/>
    </row>
    <row r="285" spans="1:28" ht="11.45" customHeight="1" x14ac:dyDescent="0.25">
      <c r="A285" s="183"/>
      <c r="B285" s="362"/>
      <c r="C285" s="364" t="s">
        <v>120</v>
      </c>
      <c r="D285" s="184">
        <v>1</v>
      </c>
      <c r="E285" s="185" t="s">
        <v>43</v>
      </c>
      <c r="F285" s="1">
        <v>28</v>
      </c>
      <c r="G285" s="2">
        <v>42.11562339200681</v>
      </c>
      <c r="H285" s="186">
        <v>317</v>
      </c>
      <c r="I285" s="187">
        <v>48.730905010787552</v>
      </c>
      <c r="J285" s="186">
        <v>507</v>
      </c>
      <c r="K285" s="187">
        <v>48.077533578067687</v>
      </c>
      <c r="L285" s="186">
        <v>82862</v>
      </c>
      <c r="M285" s="187">
        <v>47.185623770867785</v>
      </c>
      <c r="N285" s="188"/>
      <c r="O285" s="32"/>
      <c r="P285" s="189"/>
      <c r="Q285" s="190"/>
      <c r="R285" s="189"/>
      <c r="S285" s="189"/>
      <c r="T285" s="190"/>
      <c r="U285" s="189"/>
      <c r="V285" s="189"/>
      <c r="W285" s="190"/>
      <c r="X285" s="189"/>
    </row>
    <row r="286" spans="1:28" ht="11.45" customHeight="1" x14ac:dyDescent="0.25">
      <c r="A286" s="183"/>
      <c r="B286" s="363"/>
      <c r="C286" s="365"/>
      <c r="D286" s="184">
        <v>2</v>
      </c>
      <c r="E286" s="185" t="s">
        <v>39</v>
      </c>
      <c r="F286" s="1">
        <v>38</v>
      </c>
      <c r="G286" s="2">
        <v>55.396431923232555</v>
      </c>
      <c r="H286" s="186">
        <v>273</v>
      </c>
      <c r="I286" s="187">
        <v>41.792079203068624</v>
      </c>
      <c r="J286" s="186">
        <v>412</v>
      </c>
      <c r="K286" s="187">
        <v>41.606216111625827</v>
      </c>
      <c r="L286" s="186">
        <v>79079</v>
      </c>
      <c r="M286" s="187">
        <v>43.115374754198832</v>
      </c>
      <c r="N286" s="188"/>
      <c r="O286" s="33"/>
      <c r="P286" s="194"/>
      <c r="Q286" s="193"/>
      <c r="R286" s="194"/>
      <c r="S286" s="194"/>
      <c r="T286" s="193"/>
      <c r="U286" s="194"/>
      <c r="V286" s="194"/>
      <c r="W286" s="193"/>
      <c r="X286" s="194"/>
    </row>
    <row r="287" spans="1:28" ht="11.45" customHeight="1" x14ac:dyDescent="0.25">
      <c r="A287" s="183"/>
      <c r="B287" s="363"/>
      <c r="C287" s="365"/>
      <c r="D287" s="184">
        <v>3</v>
      </c>
      <c r="E287" s="185" t="s">
        <v>55</v>
      </c>
      <c r="F287" s="1">
        <v>2</v>
      </c>
      <c r="G287" s="2">
        <v>2.4879446847605768</v>
      </c>
      <c r="H287" s="186">
        <v>44</v>
      </c>
      <c r="I287" s="187">
        <v>7.1642583115652831</v>
      </c>
      <c r="J287" s="186">
        <v>92</v>
      </c>
      <c r="K287" s="187">
        <v>8.7866529375861173</v>
      </c>
      <c r="L287" s="186">
        <v>13854</v>
      </c>
      <c r="M287" s="187">
        <v>7.7433874058311938</v>
      </c>
      <c r="N287" s="188"/>
      <c r="O287" s="31">
        <v>1.6037232129275374</v>
      </c>
      <c r="P287" s="195">
        <v>1.6305886824993496</v>
      </c>
      <c r="Q287" s="196" t="s">
        <v>362</v>
      </c>
      <c r="R287" s="197">
        <v>-3.819229011320887E-2</v>
      </c>
      <c r="S287" s="195">
        <v>1.6376831410496413</v>
      </c>
      <c r="T287" s="196" t="s">
        <v>362</v>
      </c>
      <c r="U287" s="197">
        <v>-4.870453721987706E-2</v>
      </c>
      <c r="V287" s="195">
        <v>1.6446899177321097</v>
      </c>
      <c r="W287" s="196" t="s">
        <v>362</v>
      </c>
      <c r="X287" s="197">
        <v>-5.7867903213798172E-2</v>
      </c>
    </row>
    <row r="288" spans="1:28" ht="11.45" customHeight="1" x14ac:dyDescent="0.25">
      <c r="A288" s="183"/>
      <c r="B288" s="363"/>
      <c r="C288" s="365"/>
      <c r="D288" s="184">
        <v>4</v>
      </c>
      <c r="E288" s="185" t="s">
        <v>56</v>
      </c>
      <c r="F288" s="1">
        <v>0</v>
      </c>
      <c r="G288" s="2">
        <v>0</v>
      </c>
      <c r="H288" s="186">
        <v>13</v>
      </c>
      <c r="I288" s="187">
        <v>2.3127574745786683</v>
      </c>
      <c r="J288" s="186">
        <v>16</v>
      </c>
      <c r="K288" s="187">
        <v>1.5295973727221526</v>
      </c>
      <c r="L288" s="186">
        <v>3193</v>
      </c>
      <c r="M288" s="187">
        <v>1.9556140691050508</v>
      </c>
      <c r="N288" s="188"/>
      <c r="O288" s="32"/>
      <c r="P288" s="198" t="s">
        <v>366</v>
      </c>
      <c r="Q288" s="199"/>
      <c r="R288" s="199"/>
      <c r="S288" s="198" t="s">
        <v>366</v>
      </c>
      <c r="T288" s="199"/>
      <c r="U288" s="199"/>
      <c r="V288" s="198" t="s">
        <v>366</v>
      </c>
      <c r="W288" s="200"/>
      <c r="X288" s="200"/>
      <c r="Z288" s="157">
        <v>3</v>
      </c>
      <c r="AA288" s="157">
        <v>3</v>
      </c>
      <c r="AB288" s="157">
        <v>3</v>
      </c>
    </row>
    <row r="289" spans="1:28" ht="11.45" customHeight="1" x14ac:dyDescent="0.25">
      <c r="A289" s="266"/>
      <c r="B289" s="376"/>
      <c r="C289" s="377"/>
      <c r="D289" s="279"/>
      <c r="E289" s="280" t="s">
        <v>4</v>
      </c>
      <c r="F289" s="17">
        <v>68</v>
      </c>
      <c r="G289" s="18">
        <v>100</v>
      </c>
      <c r="H289" s="269">
        <v>647</v>
      </c>
      <c r="I289" s="270">
        <v>100</v>
      </c>
      <c r="J289" s="269">
        <v>1027</v>
      </c>
      <c r="K289" s="270">
        <v>100</v>
      </c>
      <c r="L289" s="269">
        <v>178988</v>
      </c>
      <c r="M289" s="270">
        <v>100</v>
      </c>
      <c r="N289" s="188"/>
      <c r="O289" s="41"/>
      <c r="P289" s="281"/>
      <c r="Q289" s="118"/>
      <c r="R289" s="281"/>
      <c r="S289" s="281"/>
      <c r="T289" s="118"/>
      <c r="U289" s="281"/>
      <c r="V289" s="281"/>
      <c r="W289" s="118"/>
      <c r="X289" s="281"/>
    </row>
    <row r="290" spans="1:28" s="182" customFormat="1" ht="15" customHeight="1" x14ac:dyDescent="0.25">
      <c r="A290" s="178" t="s">
        <v>31</v>
      </c>
      <c r="B290" s="291"/>
      <c r="C290" s="292"/>
      <c r="D290" s="293"/>
      <c r="E290" s="291"/>
      <c r="F290" s="291"/>
      <c r="G290" s="291"/>
      <c r="H290" s="291"/>
      <c r="I290" s="291"/>
      <c r="J290" s="291"/>
      <c r="K290" s="291"/>
      <c r="L290" s="291"/>
      <c r="M290" s="291"/>
      <c r="N290" s="181"/>
      <c r="O290" s="294"/>
      <c r="P290" s="295"/>
      <c r="Q290" s="296"/>
      <c r="R290" s="295"/>
      <c r="S290" s="295"/>
      <c r="T290" s="296"/>
      <c r="U290" s="295"/>
      <c r="V290" s="295"/>
      <c r="W290" s="296"/>
      <c r="X290" s="295"/>
      <c r="Z290" s="177"/>
      <c r="AA290" s="177"/>
      <c r="AB290" s="177"/>
    </row>
    <row r="291" spans="1:28" ht="11.45" customHeight="1" x14ac:dyDescent="0.25">
      <c r="A291" s="183" t="s">
        <v>0</v>
      </c>
      <c r="B291" s="362" t="s">
        <v>35</v>
      </c>
      <c r="C291" s="364" t="s">
        <v>205</v>
      </c>
      <c r="D291" s="184">
        <v>1</v>
      </c>
      <c r="E291" s="185" t="s">
        <v>32</v>
      </c>
      <c r="F291" s="1">
        <v>0</v>
      </c>
      <c r="G291" s="2">
        <v>0</v>
      </c>
      <c r="H291" s="186">
        <v>8</v>
      </c>
      <c r="I291" s="187">
        <v>1.3595892100156093</v>
      </c>
      <c r="J291" s="186">
        <v>19</v>
      </c>
      <c r="K291" s="187">
        <v>1.8693534629109578</v>
      </c>
      <c r="L291" s="186">
        <v>2653</v>
      </c>
      <c r="M291" s="187">
        <v>1.6421428360311772</v>
      </c>
      <c r="N291" s="188"/>
      <c r="O291" s="32"/>
      <c r="P291" s="189"/>
      <c r="Q291" s="190"/>
      <c r="R291" s="189"/>
      <c r="S291" s="189"/>
      <c r="T291" s="190"/>
      <c r="U291" s="189"/>
      <c r="V291" s="189"/>
      <c r="W291" s="190"/>
      <c r="X291" s="189"/>
    </row>
    <row r="292" spans="1:28" ht="11.45" customHeight="1" x14ac:dyDescent="0.25">
      <c r="A292" s="183"/>
      <c r="B292" s="363"/>
      <c r="C292" s="365"/>
      <c r="D292" s="184">
        <v>2</v>
      </c>
      <c r="E292" s="185"/>
      <c r="F292" s="1">
        <v>1</v>
      </c>
      <c r="G292" s="2">
        <v>1.8527760639949815</v>
      </c>
      <c r="H292" s="186">
        <v>14</v>
      </c>
      <c r="I292" s="187">
        <v>2.3196442185184138</v>
      </c>
      <c r="J292" s="186">
        <v>26</v>
      </c>
      <c r="K292" s="187">
        <v>3.1532452725927187</v>
      </c>
      <c r="L292" s="186">
        <v>3642</v>
      </c>
      <c r="M292" s="187">
        <v>2.1570898510263583</v>
      </c>
      <c r="N292" s="188"/>
      <c r="O292" s="33"/>
      <c r="P292" s="194"/>
      <c r="Q292" s="193"/>
      <c r="R292" s="194"/>
      <c r="S292" s="194"/>
      <c r="T292" s="193"/>
      <c r="U292" s="194"/>
      <c r="V292" s="194"/>
      <c r="W292" s="193"/>
      <c r="X292" s="194"/>
    </row>
    <row r="293" spans="1:28" ht="11.45" customHeight="1" x14ac:dyDescent="0.25">
      <c r="A293" s="183"/>
      <c r="B293" s="363"/>
      <c r="C293" s="365"/>
      <c r="D293" s="184">
        <v>3</v>
      </c>
      <c r="E293" s="185"/>
      <c r="F293" s="1">
        <v>2</v>
      </c>
      <c r="G293" s="2">
        <v>2.7778295233601638</v>
      </c>
      <c r="H293" s="186">
        <v>43</v>
      </c>
      <c r="I293" s="187">
        <v>6.4429467213127145</v>
      </c>
      <c r="J293" s="186">
        <v>73</v>
      </c>
      <c r="K293" s="187">
        <v>7.0809812249871804</v>
      </c>
      <c r="L293" s="186">
        <v>8861</v>
      </c>
      <c r="M293" s="187">
        <v>5.1113790997593362</v>
      </c>
      <c r="N293" s="188"/>
      <c r="O293" s="33"/>
      <c r="P293" s="194"/>
      <c r="Q293" s="193"/>
      <c r="R293" s="194"/>
      <c r="S293" s="194"/>
      <c r="T293" s="193"/>
      <c r="U293" s="194"/>
      <c r="V293" s="194"/>
      <c r="W293" s="193"/>
      <c r="X293" s="194"/>
    </row>
    <row r="294" spans="1:28" ht="11.45" customHeight="1" x14ac:dyDescent="0.25">
      <c r="A294" s="183"/>
      <c r="B294" s="363"/>
      <c r="C294" s="365"/>
      <c r="D294" s="184">
        <v>4</v>
      </c>
      <c r="E294" s="185"/>
      <c r="F294" s="1">
        <v>11</v>
      </c>
      <c r="G294" s="2">
        <v>14.707741105142913</v>
      </c>
      <c r="H294" s="186">
        <v>105</v>
      </c>
      <c r="I294" s="187">
        <v>16.281480779528064</v>
      </c>
      <c r="J294" s="186">
        <v>165</v>
      </c>
      <c r="K294" s="187">
        <v>16.326473366641032</v>
      </c>
      <c r="L294" s="186">
        <v>22335</v>
      </c>
      <c r="M294" s="187">
        <v>12.607971156756106</v>
      </c>
      <c r="N294" s="188"/>
      <c r="O294" s="33"/>
      <c r="P294" s="194"/>
      <c r="Q294" s="193"/>
      <c r="R294" s="194"/>
      <c r="S294" s="194"/>
      <c r="T294" s="193"/>
      <c r="U294" s="194"/>
      <c r="V294" s="194"/>
      <c r="W294" s="193"/>
      <c r="X294" s="194"/>
    </row>
    <row r="295" spans="1:28" ht="11.45" customHeight="1" x14ac:dyDescent="0.25">
      <c r="A295" s="183"/>
      <c r="B295" s="363"/>
      <c r="C295" s="365"/>
      <c r="D295" s="184">
        <v>5</v>
      </c>
      <c r="E295" s="185"/>
      <c r="F295" s="1">
        <v>17</v>
      </c>
      <c r="G295" s="2">
        <v>24.97271772092806</v>
      </c>
      <c r="H295" s="186">
        <v>167</v>
      </c>
      <c r="I295" s="187">
        <v>26.145639484998796</v>
      </c>
      <c r="J295" s="186">
        <v>274</v>
      </c>
      <c r="K295" s="187">
        <v>27.570234027635408</v>
      </c>
      <c r="L295" s="186">
        <v>48250</v>
      </c>
      <c r="M295" s="187">
        <v>26.768001659671796</v>
      </c>
      <c r="N295" s="188"/>
      <c r="O295" s="31">
        <v>5.568176828509988</v>
      </c>
      <c r="P295" s="195">
        <v>5.2841002270511765</v>
      </c>
      <c r="Q295" s="196" t="s">
        <v>362</v>
      </c>
      <c r="R295" s="197">
        <v>0.20618041376531934</v>
      </c>
      <c r="S295" s="195">
        <v>5.1836678953937003</v>
      </c>
      <c r="T295" s="196" t="s">
        <v>359</v>
      </c>
      <c r="U295" s="197">
        <v>0.26728142069538957</v>
      </c>
      <c r="V295" s="195">
        <v>5.4023593134927976</v>
      </c>
      <c r="W295" s="196" t="s">
        <v>362</v>
      </c>
      <c r="X295" s="197">
        <v>0.1196793247750685</v>
      </c>
    </row>
    <row r="296" spans="1:28" ht="11.45" customHeight="1" x14ac:dyDescent="0.25">
      <c r="A296" s="183"/>
      <c r="B296" s="363"/>
      <c r="C296" s="365"/>
      <c r="D296" s="184">
        <v>6</v>
      </c>
      <c r="E296" s="185"/>
      <c r="F296" s="1">
        <v>16</v>
      </c>
      <c r="G296" s="2">
        <v>26.085612278290633</v>
      </c>
      <c r="H296" s="186">
        <v>153</v>
      </c>
      <c r="I296" s="187">
        <v>24.034080633564223</v>
      </c>
      <c r="J296" s="186">
        <v>240</v>
      </c>
      <c r="K296" s="187">
        <v>21.545212175560629</v>
      </c>
      <c r="L296" s="186">
        <v>45631</v>
      </c>
      <c r="M296" s="187">
        <v>24.798508292298962</v>
      </c>
      <c r="N296" s="188"/>
      <c r="O296" s="32"/>
      <c r="P296" s="198" t="s">
        <v>366</v>
      </c>
      <c r="Q296" s="199"/>
      <c r="R296" s="199"/>
      <c r="S296" s="198" t="s">
        <v>270</v>
      </c>
      <c r="T296" s="199"/>
      <c r="U296" s="199"/>
      <c r="V296" s="198" t="s">
        <v>366</v>
      </c>
      <c r="W296" s="200"/>
      <c r="X296" s="200"/>
      <c r="Z296" s="157">
        <v>3</v>
      </c>
      <c r="AA296" s="157">
        <v>4</v>
      </c>
      <c r="AB296" s="157">
        <v>3</v>
      </c>
    </row>
    <row r="297" spans="1:28" ht="11.45" customHeight="1" x14ac:dyDescent="0.25">
      <c r="A297" s="183"/>
      <c r="B297" s="363"/>
      <c r="C297" s="365"/>
      <c r="D297" s="184">
        <v>7</v>
      </c>
      <c r="E297" s="185" t="s">
        <v>33</v>
      </c>
      <c r="F297" s="1">
        <v>19</v>
      </c>
      <c r="G297" s="2">
        <v>27.750547244288221</v>
      </c>
      <c r="H297" s="186">
        <v>151</v>
      </c>
      <c r="I297" s="187">
        <v>22.896406682748381</v>
      </c>
      <c r="J297" s="186">
        <v>225</v>
      </c>
      <c r="K297" s="187">
        <v>22.090118819517802</v>
      </c>
      <c r="L297" s="186">
        <v>45320</v>
      </c>
      <c r="M297" s="187">
        <v>25.33644148339425</v>
      </c>
      <c r="N297" s="188"/>
      <c r="O297" s="32"/>
      <c r="P297" s="259"/>
      <c r="Q297" s="260"/>
      <c r="R297" s="261"/>
      <c r="S297" s="259"/>
      <c r="T297" s="260"/>
      <c r="U297" s="259"/>
      <c r="V297" s="259"/>
      <c r="W297" s="260"/>
      <c r="X297" s="259"/>
    </row>
    <row r="298" spans="1:28" ht="11.45" customHeight="1" x14ac:dyDescent="0.25">
      <c r="A298" s="183"/>
      <c r="B298" s="363"/>
      <c r="C298" s="365"/>
      <c r="D298" s="184" t="s">
        <v>221</v>
      </c>
      <c r="E298" s="185" t="s">
        <v>34</v>
      </c>
      <c r="F298" s="1">
        <v>1</v>
      </c>
      <c r="G298" s="2">
        <v>1.8527760639949815</v>
      </c>
      <c r="H298" s="186">
        <v>3</v>
      </c>
      <c r="I298" s="187">
        <v>0.52021226931373787</v>
      </c>
      <c r="J298" s="186">
        <v>4</v>
      </c>
      <c r="K298" s="187">
        <v>0.36438165015525731</v>
      </c>
      <c r="L298" s="186">
        <v>2184</v>
      </c>
      <c r="M298" s="187">
        <v>1.5784656210687691</v>
      </c>
      <c r="N298" s="188"/>
      <c r="O298" s="32"/>
      <c r="P298" s="259"/>
      <c r="Q298" s="260"/>
      <c r="R298" s="261"/>
      <c r="S298" s="259"/>
      <c r="T298" s="260"/>
      <c r="U298" s="259"/>
      <c r="V298" s="259"/>
      <c r="W298" s="260"/>
      <c r="X298" s="259"/>
    </row>
    <row r="299" spans="1:28" ht="11.45" customHeight="1" x14ac:dyDescent="0.25">
      <c r="A299" s="183"/>
      <c r="B299" s="366"/>
      <c r="C299" s="367"/>
      <c r="D299" s="201"/>
      <c r="E299" s="202" t="s">
        <v>4</v>
      </c>
      <c r="F299" s="3">
        <v>67</v>
      </c>
      <c r="G299" s="4">
        <v>100</v>
      </c>
      <c r="H299" s="203">
        <v>644</v>
      </c>
      <c r="I299" s="204">
        <v>100</v>
      </c>
      <c r="J299" s="203">
        <v>1026</v>
      </c>
      <c r="K299" s="204">
        <v>100</v>
      </c>
      <c r="L299" s="203">
        <v>178876</v>
      </c>
      <c r="M299" s="204">
        <v>100</v>
      </c>
      <c r="N299" s="188"/>
      <c r="O299" s="37"/>
      <c r="P299" s="245"/>
      <c r="Q299" s="220"/>
      <c r="R299" s="245"/>
      <c r="S299" s="245"/>
      <c r="T299" s="220"/>
      <c r="U299" s="245"/>
      <c r="V299" s="245"/>
      <c r="W299" s="220"/>
      <c r="X299" s="245"/>
    </row>
    <row r="300" spans="1:28" ht="11.45" customHeight="1" x14ac:dyDescent="0.25">
      <c r="A300" s="183" t="s">
        <v>5</v>
      </c>
      <c r="B300" s="362" t="s">
        <v>126</v>
      </c>
      <c r="C300" s="364" t="s">
        <v>206</v>
      </c>
      <c r="D300" s="184">
        <v>1</v>
      </c>
      <c r="E300" s="185" t="s">
        <v>32</v>
      </c>
      <c r="F300" s="1">
        <v>2</v>
      </c>
      <c r="G300" s="2">
        <v>3.1124180037184521</v>
      </c>
      <c r="H300" s="186">
        <v>25</v>
      </c>
      <c r="I300" s="187">
        <v>4.2273315602440427</v>
      </c>
      <c r="J300" s="186">
        <v>35</v>
      </c>
      <c r="K300" s="187">
        <v>3.6032726481404409</v>
      </c>
      <c r="L300" s="186">
        <v>5170</v>
      </c>
      <c r="M300" s="187">
        <v>3.0454052442007482</v>
      </c>
      <c r="N300" s="188"/>
      <c r="O300" s="32"/>
      <c r="P300" s="189"/>
      <c r="Q300" s="190"/>
      <c r="R300" s="189"/>
      <c r="S300" s="189"/>
      <c r="T300" s="190"/>
      <c r="U300" s="189"/>
      <c r="V300" s="189"/>
      <c r="W300" s="190"/>
      <c r="X300" s="189"/>
    </row>
    <row r="301" spans="1:28" ht="11.45" customHeight="1" x14ac:dyDescent="0.25">
      <c r="A301" s="183"/>
      <c r="B301" s="363"/>
      <c r="C301" s="365"/>
      <c r="D301" s="184">
        <v>2</v>
      </c>
      <c r="E301" s="185"/>
      <c r="F301" s="1">
        <v>4</v>
      </c>
      <c r="G301" s="2">
        <v>5.2971134028071063</v>
      </c>
      <c r="H301" s="186">
        <v>28</v>
      </c>
      <c r="I301" s="187">
        <v>4.1361321091407817</v>
      </c>
      <c r="J301" s="186">
        <v>44</v>
      </c>
      <c r="K301" s="187">
        <v>5.2864538916956096</v>
      </c>
      <c r="L301" s="186">
        <v>6931</v>
      </c>
      <c r="M301" s="187">
        <v>3.9056295643536325</v>
      </c>
      <c r="N301" s="188"/>
      <c r="O301" s="33"/>
      <c r="P301" s="194"/>
      <c r="Q301" s="193"/>
      <c r="R301" s="194"/>
      <c r="S301" s="194"/>
      <c r="T301" s="193"/>
      <c r="U301" s="194"/>
      <c r="V301" s="194"/>
      <c r="W301" s="193"/>
      <c r="X301" s="194"/>
    </row>
    <row r="302" spans="1:28" ht="11.45" customHeight="1" x14ac:dyDescent="0.25">
      <c r="A302" s="183"/>
      <c r="B302" s="363"/>
      <c r="C302" s="365"/>
      <c r="D302" s="184">
        <v>3</v>
      </c>
      <c r="E302" s="185"/>
      <c r="F302" s="1">
        <v>6</v>
      </c>
      <c r="G302" s="2">
        <v>8.4095314065255575</v>
      </c>
      <c r="H302" s="186">
        <v>49</v>
      </c>
      <c r="I302" s="187">
        <v>7.4531304680550488</v>
      </c>
      <c r="J302" s="186">
        <v>53</v>
      </c>
      <c r="K302" s="187">
        <v>4.9677586463620047</v>
      </c>
      <c r="L302" s="186">
        <v>12573</v>
      </c>
      <c r="M302" s="187">
        <v>6.9460264371984231</v>
      </c>
      <c r="N302" s="188"/>
      <c r="O302" s="33"/>
      <c r="P302" s="194"/>
      <c r="Q302" s="193"/>
      <c r="R302" s="194"/>
      <c r="S302" s="194"/>
      <c r="T302" s="193"/>
      <c r="U302" s="194"/>
      <c r="V302" s="194"/>
      <c r="W302" s="193"/>
      <c r="X302" s="194"/>
    </row>
    <row r="303" spans="1:28" ht="11.45" customHeight="1" x14ac:dyDescent="0.25">
      <c r="A303" s="183"/>
      <c r="B303" s="363"/>
      <c r="C303" s="365"/>
      <c r="D303" s="184">
        <v>4</v>
      </c>
      <c r="E303" s="185"/>
      <c r="F303" s="1">
        <v>5</v>
      </c>
      <c r="G303" s="2">
        <v>6.8913438228888637</v>
      </c>
      <c r="H303" s="186">
        <v>91</v>
      </c>
      <c r="I303" s="187">
        <v>14.092130808304827</v>
      </c>
      <c r="J303" s="186">
        <v>140</v>
      </c>
      <c r="K303" s="187">
        <v>14.254196019421045</v>
      </c>
      <c r="L303" s="186">
        <v>23356</v>
      </c>
      <c r="M303" s="187">
        <v>12.846919970691037</v>
      </c>
      <c r="N303" s="188"/>
      <c r="O303" s="33"/>
      <c r="P303" s="194"/>
      <c r="Q303" s="193"/>
      <c r="R303" s="194"/>
      <c r="S303" s="194"/>
      <c r="T303" s="193"/>
      <c r="U303" s="194"/>
      <c r="V303" s="194"/>
      <c r="W303" s="193"/>
      <c r="X303" s="194"/>
    </row>
    <row r="304" spans="1:28" ht="11.45" customHeight="1" x14ac:dyDescent="0.25">
      <c r="A304" s="183"/>
      <c r="B304" s="363"/>
      <c r="C304" s="365"/>
      <c r="D304" s="184">
        <v>5</v>
      </c>
      <c r="E304" s="185"/>
      <c r="F304" s="1">
        <v>17</v>
      </c>
      <c r="G304" s="2">
        <v>25.231263364841283</v>
      </c>
      <c r="H304" s="186">
        <v>110</v>
      </c>
      <c r="I304" s="187">
        <v>17.48073643470947</v>
      </c>
      <c r="J304" s="186">
        <v>211</v>
      </c>
      <c r="K304" s="187">
        <v>19.670417127273097</v>
      </c>
      <c r="L304" s="186">
        <v>35730</v>
      </c>
      <c r="M304" s="187">
        <v>19.618392941671217</v>
      </c>
      <c r="N304" s="188"/>
      <c r="O304" s="31">
        <v>5.3702243500005693</v>
      </c>
      <c r="P304" s="195">
        <v>5.2212563261096596</v>
      </c>
      <c r="Q304" s="196" t="s">
        <v>362</v>
      </c>
      <c r="R304" s="197">
        <v>8.744511174687046E-2</v>
      </c>
      <c r="S304" s="195">
        <v>5.2806570593271669</v>
      </c>
      <c r="T304" s="196" t="s">
        <v>362</v>
      </c>
      <c r="U304" s="197">
        <v>5.3216155904083677E-2</v>
      </c>
      <c r="V304" s="195">
        <v>5.3250537873611634</v>
      </c>
      <c r="W304" s="196" t="s">
        <v>362</v>
      </c>
      <c r="X304" s="197">
        <v>2.779604971771683E-2</v>
      </c>
    </row>
    <row r="305" spans="1:28" ht="11.45" customHeight="1" x14ac:dyDescent="0.25">
      <c r="A305" s="183"/>
      <c r="B305" s="363"/>
      <c r="C305" s="365"/>
      <c r="D305" s="184">
        <v>6</v>
      </c>
      <c r="E305" s="185"/>
      <c r="F305" s="1">
        <v>8</v>
      </c>
      <c r="G305" s="2">
        <v>13.042806139145318</v>
      </c>
      <c r="H305" s="186">
        <v>136</v>
      </c>
      <c r="I305" s="187">
        <v>20.881811543356552</v>
      </c>
      <c r="J305" s="186">
        <v>193</v>
      </c>
      <c r="K305" s="187">
        <v>18.671341252056294</v>
      </c>
      <c r="L305" s="186">
        <v>37182</v>
      </c>
      <c r="M305" s="187">
        <v>20.591033599298644</v>
      </c>
      <c r="N305" s="188"/>
      <c r="O305" s="32"/>
      <c r="P305" s="198" t="s">
        <v>366</v>
      </c>
      <c r="Q305" s="199"/>
      <c r="R305" s="199"/>
      <c r="S305" s="198" t="s">
        <v>366</v>
      </c>
      <c r="T305" s="199"/>
      <c r="U305" s="199"/>
      <c r="V305" s="198" t="s">
        <v>366</v>
      </c>
      <c r="W305" s="200"/>
      <c r="X305" s="200"/>
      <c r="Z305" s="157">
        <v>3</v>
      </c>
      <c r="AA305" s="157">
        <v>3</v>
      </c>
      <c r="AB305" s="157">
        <v>3</v>
      </c>
    </row>
    <row r="306" spans="1:28" ht="11.45" customHeight="1" x14ac:dyDescent="0.25">
      <c r="A306" s="183"/>
      <c r="B306" s="363"/>
      <c r="C306" s="365"/>
      <c r="D306" s="184">
        <v>7</v>
      </c>
      <c r="E306" s="185" t="s">
        <v>33</v>
      </c>
      <c r="F306" s="1">
        <v>25</v>
      </c>
      <c r="G306" s="2">
        <v>38.015523860073372</v>
      </c>
      <c r="H306" s="186">
        <v>189</v>
      </c>
      <c r="I306" s="187">
        <v>29.53756326255683</v>
      </c>
      <c r="J306" s="186">
        <v>327</v>
      </c>
      <c r="K306" s="187">
        <v>31.664102591722308</v>
      </c>
      <c r="L306" s="186">
        <v>54261</v>
      </c>
      <c r="M306" s="187">
        <v>30.932281462520976</v>
      </c>
      <c r="N306" s="188"/>
      <c r="O306" s="32"/>
      <c r="P306" s="259"/>
      <c r="Q306" s="260"/>
      <c r="R306" s="261"/>
      <c r="S306" s="259"/>
      <c r="T306" s="260"/>
      <c r="U306" s="259"/>
      <c r="V306" s="259"/>
      <c r="W306" s="260"/>
      <c r="X306" s="259"/>
    </row>
    <row r="307" spans="1:28" ht="11.45" customHeight="1" x14ac:dyDescent="0.25">
      <c r="A307" s="183"/>
      <c r="B307" s="363"/>
      <c r="C307" s="365"/>
      <c r="D307" s="184" t="s">
        <v>221</v>
      </c>
      <c r="E307" s="185" t="s">
        <v>34</v>
      </c>
      <c r="F307" s="1">
        <v>0</v>
      </c>
      <c r="G307" s="2">
        <v>0</v>
      </c>
      <c r="H307" s="186">
        <v>14</v>
      </c>
      <c r="I307" s="187">
        <v>2.1911638136324028</v>
      </c>
      <c r="J307" s="186">
        <v>21</v>
      </c>
      <c r="K307" s="187">
        <v>1.8824578233303628</v>
      </c>
      <c r="L307" s="186">
        <v>3470</v>
      </c>
      <c r="M307" s="187">
        <v>2.11431078007372</v>
      </c>
      <c r="N307" s="188"/>
      <c r="O307" s="32"/>
      <c r="P307" s="259"/>
      <c r="Q307" s="260"/>
      <c r="R307" s="261"/>
      <c r="S307" s="259"/>
      <c r="T307" s="260"/>
      <c r="U307" s="259"/>
      <c r="V307" s="259"/>
      <c r="W307" s="260"/>
      <c r="X307" s="259"/>
    </row>
    <row r="308" spans="1:28" ht="11.45" customHeight="1" x14ac:dyDescent="0.25">
      <c r="A308" s="183"/>
      <c r="B308" s="366"/>
      <c r="C308" s="367"/>
      <c r="D308" s="201"/>
      <c r="E308" s="202" t="s">
        <v>4</v>
      </c>
      <c r="F308" s="3">
        <v>67</v>
      </c>
      <c r="G308" s="4">
        <v>100</v>
      </c>
      <c r="H308" s="203">
        <v>642</v>
      </c>
      <c r="I308" s="204">
        <v>100</v>
      </c>
      <c r="J308" s="203">
        <v>1024</v>
      </c>
      <c r="K308" s="204">
        <v>100</v>
      </c>
      <c r="L308" s="203">
        <v>178673</v>
      </c>
      <c r="M308" s="204">
        <v>100</v>
      </c>
      <c r="N308" s="188"/>
      <c r="O308" s="37"/>
      <c r="P308" s="245"/>
      <c r="Q308" s="220"/>
      <c r="R308" s="245"/>
      <c r="S308" s="245"/>
      <c r="T308" s="220"/>
      <c r="U308" s="245"/>
      <c r="V308" s="245"/>
      <c r="W308" s="220"/>
      <c r="X308" s="245"/>
    </row>
    <row r="309" spans="1:28" ht="11.45" customHeight="1" x14ac:dyDescent="0.25">
      <c r="A309" s="183" t="s">
        <v>13</v>
      </c>
      <c r="B309" s="362" t="s">
        <v>127</v>
      </c>
      <c r="C309" s="364" t="s">
        <v>207</v>
      </c>
      <c r="D309" s="184">
        <v>1</v>
      </c>
      <c r="E309" s="185" t="s">
        <v>32</v>
      </c>
      <c r="F309" s="1">
        <v>1</v>
      </c>
      <c r="G309" s="2">
        <v>1.8527760639949815</v>
      </c>
      <c r="H309" s="186">
        <v>6</v>
      </c>
      <c r="I309" s="187">
        <v>0.84963272104824217</v>
      </c>
      <c r="J309" s="186">
        <v>20</v>
      </c>
      <c r="K309" s="187">
        <v>2.2651715922101836</v>
      </c>
      <c r="L309" s="186">
        <v>2657</v>
      </c>
      <c r="M309" s="187">
        <v>1.6873432723772814</v>
      </c>
      <c r="N309" s="188"/>
      <c r="O309" s="32"/>
      <c r="P309" s="189"/>
      <c r="Q309" s="190"/>
      <c r="R309" s="189"/>
      <c r="S309" s="189"/>
      <c r="T309" s="190"/>
      <c r="U309" s="189"/>
      <c r="V309" s="189"/>
      <c r="W309" s="190"/>
      <c r="X309" s="189"/>
    </row>
    <row r="310" spans="1:28" ht="11.45" customHeight="1" x14ac:dyDescent="0.25">
      <c r="A310" s="183"/>
      <c r="B310" s="363"/>
      <c r="C310" s="365"/>
      <c r="D310" s="184">
        <v>2</v>
      </c>
      <c r="E310" s="185"/>
      <c r="F310" s="1">
        <v>2</v>
      </c>
      <c r="G310" s="2">
        <v>2.5192838794469417</v>
      </c>
      <c r="H310" s="186">
        <v>15</v>
      </c>
      <c r="I310" s="187">
        <v>2.1484216644044252</v>
      </c>
      <c r="J310" s="186">
        <v>25</v>
      </c>
      <c r="K310" s="187">
        <v>2.7726631278760809</v>
      </c>
      <c r="L310" s="186">
        <v>4224</v>
      </c>
      <c r="M310" s="187">
        <v>2.5197326239359512</v>
      </c>
      <c r="N310" s="188"/>
      <c r="O310" s="33"/>
      <c r="P310" s="194"/>
      <c r="Q310" s="193"/>
      <c r="R310" s="194"/>
      <c r="S310" s="194"/>
      <c r="T310" s="193"/>
      <c r="U310" s="194"/>
      <c r="V310" s="194"/>
      <c r="W310" s="193"/>
      <c r="X310" s="194"/>
    </row>
    <row r="311" spans="1:28" ht="11.45" customHeight="1" x14ac:dyDescent="0.25">
      <c r="A311" s="183"/>
      <c r="B311" s="363"/>
      <c r="C311" s="365"/>
      <c r="D311" s="184">
        <v>3</v>
      </c>
      <c r="E311" s="185"/>
      <c r="F311" s="1">
        <v>5</v>
      </c>
      <c r="G311" s="2">
        <v>7.1498894668020867</v>
      </c>
      <c r="H311" s="186">
        <v>37</v>
      </c>
      <c r="I311" s="187">
        <v>6.1218575934309563</v>
      </c>
      <c r="J311" s="186">
        <v>62</v>
      </c>
      <c r="K311" s="187">
        <v>7.1301921567766424</v>
      </c>
      <c r="L311" s="186">
        <v>9780</v>
      </c>
      <c r="M311" s="187">
        <v>5.6412190383150964</v>
      </c>
      <c r="N311" s="188"/>
      <c r="O311" s="33"/>
      <c r="P311" s="194"/>
      <c r="Q311" s="193"/>
      <c r="R311" s="194"/>
      <c r="S311" s="194"/>
      <c r="T311" s="193"/>
      <c r="U311" s="194"/>
      <c r="V311" s="194"/>
      <c r="W311" s="193"/>
      <c r="X311" s="194"/>
    </row>
    <row r="312" spans="1:28" ht="11.45" customHeight="1" x14ac:dyDescent="0.25">
      <c r="A312" s="183"/>
      <c r="B312" s="363"/>
      <c r="C312" s="365"/>
      <c r="D312" s="184">
        <v>4</v>
      </c>
      <c r="E312" s="185"/>
      <c r="F312" s="1">
        <v>6</v>
      </c>
      <c r="G312" s="2">
        <v>9.337254011155359</v>
      </c>
      <c r="H312" s="186">
        <v>97</v>
      </c>
      <c r="I312" s="187">
        <v>15.234458420651798</v>
      </c>
      <c r="J312" s="186">
        <v>149</v>
      </c>
      <c r="K312" s="187">
        <v>14.523852770693441</v>
      </c>
      <c r="L312" s="186">
        <v>23564</v>
      </c>
      <c r="M312" s="187">
        <v>13.244940549683557</v>
      </c>
      <c r="N312" s="188"/>
      <c r="O312" s="33"/>
      <c r="P312" s="194"/>
      <c r="Q312" s="193"/>
      <c r="R312" s="194"/>
      <c r="S312" s="194"/>
      <c r="T312" s="193"/>
      <c r="U312" s="194"/>
      <c r="V312" s="194"/>
      <c r="W312" s="193"/>
      <c r="X312" s="194"/>
    </row>
    <row r="313" spans="1:28" ht="11.45" customHeight="1" x14ac:dyDescent="0.25">
      <c r="A313" s="183"/>
      <c r="B313" s="363"/>
      <c r="C313" s="365"/>
      <c r="D313" s="184">
        <v>5</v>
      </c>
      <c r="E313" s="185"/>
      <c r="F313" s="1">
        <v>16</v>
      </c>
      <c r="G313" s="2">
        <v>23.713075781204591</v>
      </c>
      <c r="H313" s="186">
        <v>154</v>
      </c>
      <c r="I313" s="187">
        <v>23.009770368756705</v>
      </c>
      <c r="J313" s="186">
        <v>245</v>
      </c>
      <c r="K313" s="187">
        <v>23.90253693850801</v>
      </c>
      <c r="L313" s="186">
        <v>46147</v>
      </c>
      <c r="M313" s="187">
        <v>25.400192177623961</v>
      </c>
      <c r="N313" s="188"/>
      <c r="O313" s="31">
        <v>5.4439369873080006</v>
      </c>
      <c r="P313" s="195">
        <v>5.3757289005879274</v>
      </c>
      <c r="Q313" s="196" t="s">
        <v>362</v>
      </c>
      <c r="R313" s="197">
        <v>5.0155705383513438E-2</v>
      </c>
      <c r="S313" s="195">
        <v>5.2549008294738799</v>
      </c>
      <c r="T313" s="196" t="s">
        <v>362</v>
      </c>
      <c r="U313" s="197">
        <v>0.12816798455130488</v>
      </c>
      <c r="V313" s="195">
        <v>5.3572763958884844</v>
      </c>
      <c r="W313" s="196" t="s">
        <v>362</v>
      </c>
      <c r="X313" s="197">
        <v>6.1723307504281559E-2</v>
      </c>
    </row>
    <row r="314" spans="1:28" ht="11.45" customHeight="1" x14ac:dyDescent="0.25">
      <c r="A314" s="183"/>
      <c r="B314" s="363"/>
      <c r="C314" s="365"/>
      <c r="D314" s="184">
        <v>6</v>
      </c>
      <c r="E314" s="185"/>
      <c r="F314" s="1">
        <v>17</v>
      </c>
      <c r="G314" s="2">
        <v>24.97271772092806</v>
      </c>
      <c r="H314" s="186">
        <v>175</v>
      </c>
      <c r="I314" s="187">
        <v>28.46045386161634</v>
      </c>
      <c r="J314" s="186">
        <v>259</v>
      </c>
      <c r="K314" s="187">
        <v>25.442884126788961</v>
      </c>
      <c r="L314" s="186">
        <v>48540</v>
      </c>
      <c r="M314" s="187">
        <v>26.432218586925472</v>
      </c>
      <c r="N314" s="188"/>
      <c r="O314" s="32"/>
      <c r="P314" s="198" t="s">
        <v>366</v>
      </c>
      <c r="Q314" s="199"/>
      <c r="R314" s="199"/>
      <c r="S314" s="198" t="s">
        <v>366</v>
      </c>
      <c r="T314" s="199"/>
      <c r="U314" s="199"/>
      <c r="V314" s="198" t="s">
        <v>366</v>
      </c>
      <c r="W314" s="200"/>
      <c r="X314" s="200"/>
      <c r="Z314" s="157">
        <v>3</v>
      </c>
      <c r="AA314" s="157">
        <v>3</v>
      </c>
      <c r="AB314" s="157">
        <v>3</v>
      </c>
    </row>
    <row r="315" spans="1:28" ht="11.45" customHeight="1" x14ac:dyDescent="0.25">
      <c r="A315" s="183"/>
      <c r="B315" s="363"/>
      <c r="C315" s="365"/>
      <c r="D315" s="184">
        <v>7</v>
      </c>
      <c r="E315" s="185" t="s">
        <v>33</v>
      </c>
      <c r="F315" s="1">
        <v>19</v>
      </c>
      <c r="G315" s="2">
        <v>28.602227012472952</v>
      </c>
      <c r="H315" s="186">
        <v>151</v>
      </c>
      <c r="I315" s="187">
        <v>22.995549951386508</v>
      </c>
      <c r="J315" s="186">
        <v>253</v>
      </c>
      <c r="K315" s="187">
        <v>22.979782702258127</v>
      </c>
      <c r="L315" s="186">
        <v>41912</v>
      </c>
      <c r="M315" s="187">
        <v>23.846309722504063</v>
      </c>
      <c r="N315" s="188"/>
      <c r="O315" s="32"/>
      <c r="P315" s="259"/>
      <c r="Q315" s="260"/>
      <c r="R315" s="261"/>
      <c r="S315" s="259"/>
      <c r="T315" s="260"/>
      <c r="U315" s="259"/>
      <c r="V315" s="259"/>
      <c r="W315" s="260"/>
      <c r="X315" s="259"/>
    </row>
    <row r="316" spans="1:28" ht="11.45" customHeight="1" x14ac:dyDescent="0.25">
      <c r="A316" s="183"/>
      <c r="B316" s="363"/>
      <c r="C316" s="365"/>
      <c r="D316" s="184" t="s">
        <v>221</v>
      </c>
      <c r="E316" s="185" t="s">
        <v>34</v>
      </c>
      <c r="F316" s="1">
        <v>1</v>
      </c>
      <c r="G316" s="2">
        <v>1.8527760639949815</v>
      </c>
      <c r="H316" s="186">
        <v>8</v>
      </c>
      <c r="I316" s="187">
        <v>1.1798554187049557</v>
      </c>
      <c r="J316" s="186">
        <v>12</v>
      </c>
      <c r="K316" s="187">
        <v>0.98291658488952782</v>
      </c>
      <c r="L316" s="186">
        <v>1797</v>
      </c>
      <c r="M316" s="187">
        <v>1.2280440286410432</v>
      </c>
      <c r="N316" s="188"/>
      <c r="O316" s="32"/>
      <c r="P316" s="259"/>
      <c r="Q316" s="260"/>
      <c r="R316" s="261"/>
      <c r="S316" s="259"/>
      <c r="T316" s="260"/>
      <c r="U316" s="259"/>
      <c r="V316" s="259"/>
      <c r="W316" s="260"/>
      <c r="X316" s="259"/>
    </row>
    <row r="317" spans="1:28" ht="11.45" customHeight="1" x14ac:dyDescent="0.25">
      <c r="A317" s="111"/>
      <c r="B317" s="366"/>
      <c r="C317" s="367"/>
      <c r="D317" s="201"/>
      <c r="E317" s="202" t="s">
        <v>4</v>
      </c>
      <c r="F317" s="3">
        <v>67</v>
      </c>
      <c r="G317" s="4">
        <v>100</v>
      </c>
      <c r="H317" s="203">
        <v>643</v>
      </c>
      <c r="I317" s="204">
        <v>100</v>
      </c>
      <c r="J317" s="203">
        <v>1025</v>
      </c>
      <c r="K317" s="204">
        <v>100</v>
      </c>
      <c r="L317" s="203">
        <v>178621</v>
      </c>
      <c r="M317" s="204">
        <v>100</v>
      </c>
      <c r="N317" s="188"/>
      <c r="O317" s="37"/>
      <c r="P317" s="245"/>
      <c r="Q317" s="220"/>
      <c r="R317" s="245"/>
      <c r="S317" s="245"/>
      <c r="T317" s="220"/>
      <c r="U317" s="245"/>
      <c r="V317" s="245"/>
      <c r="W317" s="220"/>
      <c r="X317" s="245"/>
    </row>
    <row r="318" spans="1:28" ht="11.45" customHeight="1" x14ac:dyDescent="0.25">
      <c r="A318" s="183" t="s">
        <v>14</v>
      </c>
      <c r="B318" s="368" t="s">
        <v>128</v>
      </c>
      <c r="C318" s="369" t="s">
        <v>208</v>
      </c>
      <c r="D318" s="221">
        <v>1</v>
      </c>
      <c r="E318" s="222" t="s">
        <v>32</v>
      </c>
      <c r="F318" s="7">
        <v>0</v>
      </c>
      <c r="G318" s="8">
        <v>0</v>
      </c>
      <c r="H318" s="223">
        <v>19</v>
      </c>
      <c r="I318" s="224">
        <v>3.133630876155344</v>
      </c>
      <c r="J318" s="223">
        <v>34</v>
      </c>
      <c r="K318" s="224">
        <v>3.9729249540094984</v>
      </c>
      <c r="L318" s="223">
        <v>5801</v>
      </c>
      <c r="M318" s="224">
        <v>3.4892200687020787</v>
      </c>
      <c r="N318" s="188"/>
      <c r="O318" s="38"/>
      <c r="P318" s="246"/>
      <c r="Q318" s="247"/>
      <c r="R318" s="246"/>
      <c r="S318" s="246"/>
      <c r="T318" s="247"/>
      <c r="U318" s="246"/>
      <c r="V318" s="246"/>
      <c r="W318" s="247"/>
      <c r="X318" s="246"/>
    </row>
    <row r="319" spans="1:28" ht="11.45" customHeight="1" x14ac:dyDescent="0.25">
      <c r="A319" s="183"/>
      <c r="B319" s="363"/>
      <c r="C319" s="365"/>
      <c r="D319" s="184">
        <v>2</v>
      </c>
      <c r="E319" s="185"/>
      <c r="F319" s="1">
        <v>4</v>
      </c>
      <c r="G319" s="2">
        <v>5.8902475270786159</v>
      </c>
      <c r="H319" s="186">
        <v>22</v>
      </c>
      <c r="I319" s="187">
        <v>3.5372765930605148</v>
      </c>
      <c r="J319" s="186">
        <v>40</v>
      </c>
      <c r="K319" s="187">
        <v>4.2532161132489463</v>
      </c>
      <c r="L319" s="186">
        <v>6569</v>
      </c>
      <c r="M319" s="187">
        <v>3.6898233027160359</v>
      </c>
      <c r="N319" s="188"/>
      <c r="O319" s="33"/>
      <c r="P319" s="194"/>
      <c r="Q319" s="193"/>
      <c r="R319" s="194"/>
      <c r="S319" s="194"/>
      <c r="T319" s="193"/>
      <c r="U319" s="194"/>
      <c r="V319" s="194"/>
      <c r="W319" s="193"/>
      <c r="X319" s="194"/>
    </row>
    <row r="320" spans="1:28" ht="11.45" customHeight="1" x14ac:dyDescent="0.25">
      <c r="A320" s="183"/>
      <c r="B320" s="363"/>
      <c r="C320" s="365"/>
      <c r="D320" s="184">
        <v>3</v>
      </c>
      <c r="E320" s="185"/>
      <c r="F320" s="1">
        <v>4</v>
      </c>
      <c r="G320" s="2">
        <v>6.2248360074369042</v>
      </c>
      <c r="H320" s="186">
        <v>45</v>
      </c>
      <c r="I320" s="187">
        <v>6.9089426517663757</v>
      </c>
      <c r="J320" s="186">
        <v>84</v>
      </c>
      <c r="K320" s="187">
        <v>8.2796157699455879</v>
      </c>
      <c r="L320" s="186">
        <v>12052</v>
      </c>
      <c r="M320" s="187">
        <v>6.7029717268062585</v>
      </c>
      <c r="N320" s="188"/>
      <c r="O320" s="33"/>
      <c r="P320" s="194"/>
      <c r="Q320" s="193"/>
      <c r="R320" s="194"/>
      <c r="S320" s="194"/>
      <c r="T320" s="193"/>
      <c r="U320" s="194"/>
      <c r="V320" s="194"/>
      <c r="W320" s="193"/>
      <c r="X320" s="194"/>
    </row>
    <row r="321" spans="1:28" ht="11.45" customHeight="1" x14ac:dyDescent="0.25">
      <c r="A321" s="183"/>
      <c r="B321" s="363"/>
      <c r="C321" s="365"/>
      <c r="D321" s="184">
        <v>4</v>
      </c>
      <c r="E321" s="185"/>
      <c r="F321" s="1">
        <v>9</v>
      </c>
      <c r="G321" s="2">
        <v>13.709313954597279</v>
      </c>
      <c r="H321" s="186">
        <v>67</v>
      </c>
      <c r="I321" s="187">
        <v>11.812553237889119</v>
      </c>
      <c r="J321" s="186">
        <v>133</v>
      </c>
      <c r="K321" s="187">
        <v>12.975056569361227</v>
      </c>
      <c r="L321" s="186">
        <v>24265</v>
      </c>
      <c r="M321" s="187">
        <v>13.373153894543984</v>
      </c>
      <c r="N321" s="188"/>
      <c r="O321" s="33"/>
      <c r="P321" s="194"/>
      <c r="Q321" s="193"/>
      <c r="R321" s="194"/>
      <c r="S321" s="194"/>
      <c r="T321" s="193"/>
      <c r="U321" s="194"/>
      <c r="V321" s="194"/>
      <c r="W321" s="193"/>
      <c r="X321" s="194"/>
    </row>
    <row r="322" spans="1:28" ht="11.45" customHeight="1" x14ac:dyDescent="0.25">
      <c r="A322" s="183"/>
      <c r="B322" s="363"/>
      <c r="C322" s="365"/>
      <c r="D322" s="184">
        <v>5</v>
      </c>
      <c r="E322" s="185"/>
      <c r="F322" s="1">
        <v>10</v>
      </c>
      <c r="G322" s="2">
        <v>15.562090018592261</v>
      </c>
      <c r="H322" s="186">
        <v>101</v>
      </c>
      <c r="I322" s="187">
        <v>15.321697769646253</v>
      </c>
      <c r="J322" s="186">
        <v>174</v>
      </c>
      <c r="K322" s="187">
        <v>14.72401312817467</v>
      </c>
      <c r="L322" s="186">
        <v>38526</v>
      </c>
      <c r="M322" s="187">
        <v>20.81265993990592</v>
      </c>
      <c r="N322" s="188"/>
      <c r="O322" s="31">
        <v>5.3422666660628888</v>
      </c>
      <c r="P322" s="195">
        <v>5.1517098341077325</v>
      </c>
      <c r="Q322" s="196" t="s">
        <v>362</v>
      </c>
      <c r="R322" s="197">
        <v>0.11438909429286928</v>
      </c>
      <c r="S322" s="195">
        <v>5.0399082400657731</v>
      </c>
      <c r="T322" s="196" t="s">
        <v>362</v>
      </c>
      <c r="U322" s="197">
        <v>0.17640073685973068</v>
      </c>
      <c r="V322" s="195">
        <v>5.120212944222458</v>
      </c>
      <c r="W322" s="196" t="s">
        <v>362</v>
      </c>
      <c r="X322" s="197">
        <v>0.13759851710222001</v>
      </c>
    </row>
    <row r="323" spans="1:28" ht="11.45" customHeight="1" x14ac:dyDescent="0.25">
      <c r="A323" s="183"/>
      <c r="B323" s="363"/>
      <c r="C323" s="365"/>
      <c r="D323" s="184">
        <v>6</v>
      </c>
      <c r="E323" s="185"/>
      <c r="F323" s="1">
        <v>11</v>
      </c>
      <c r="G323" s="2">
        <v>15.894009353685934</v>
      </c>
      <c r="H323" s="186">
        <v>114</v>
      </c>
      <c r="I323" s="187">
        <v>17.597410638962877</v>
      </c>
      <c r="J323" s="186">
        <v>207</v>
      </c>
      <c r="K323" s="187">
        <v>19.651513467071322</v>
      </c>
      <c r="L323" s="186">
        <v>37293</v>
      </c>
      <c r="M323" s="187">
        <v>20.154748847263271</v>
      </c>
      <c r="N323" s="188"/>
      <c r="O323" s="32"/>
      <c r="P323" s="198" t="s">
        <v>366</v>
      </c>
      <c r="Q323" s="199"/>
      <c r="R323" s="199"/>
      <c r="S323" s="198" t="s">
        <v>366</v>
      </c>
      <c r="T323" s="199"/>
      <c r="U323" s="199"/>
      <c r="V323" s="198" t="s">
        <v>366</v>
      </c>
      <c r="W323" s="200"/>
      <c r="X323" s="200"/>
      <c r="Z323" s="157">
        <v>3</v>
      </c>
      <c r="AA323" s="157">
        <v>3</v>
      </c>
      <c r="AB323" s="157">
        <v>3</v>
      </c>
    </row>
    <row r="324" spans="1:28" ht="11.45" customHeight="1" x14ac:dyDescent="0.25">
      <c r="A324" s="183"/>
      <c r="B324" s="363"/>
      <c r="C324" s="365"/>
      <c r="D324" s="184">
        <v>7</v>
      </c>
      <c r="E324" s="185" t="s">
        <v>33</v>
      </c>
      <c r="F324" s="1">
        <v>19</v>
      </c>
      <c r="G324" s="2">
        <v>28.678269848918021</v>
      </c>
      <c r="H324" s="186">
        <v>138</v>
      </c>
      <c r="I324" s="187">
        <v>21.655588338726854</v>
      </c>
      <c r="J324" s="186">
        <v>215</v>
      </c>
      <c r="K324" s="187">
        <v>20.95948658335146</v>
      </c>
      <c r="L324" s="186">
        <v>37893</v>
      </c>
      <c r="M324" s="187">
        <v>21.200239409442531</v>
      </c>
      <c r="N324" s="188"/>
      <c r="O324" s="32"/>
      <c r="P324" s="259"/>
      <c r="Q324" s="260"/>
      <c r="R324" s="261"/>
      <c r="S324" s="259"/>
      <c r="T324" s="260"/>
      <c r="U324" s="259"/>
      <c r="V324" s="259"/>
      <c r="W324" s="260"/>
      <c r="X324" s="259"/>
    </row>
    <row r="325" spans="1:28" ht="11.45" customHeight="1" x14ac:dyDescent="0.25">
      <c r="A325" s="183"/>
      <c r="B325" s="363"/>
      <c r="C325" s="365"/>
      <c r="D325" s="184" t="s">
        <v>221</v>
      </c>
      <c r="E325" s="185" t="s">
        <v>34</v>
      </c>
      <c r="F325" s="1">
        <v>10</v>
      </c>
      <c r="G325" s="2">
        <v>14.041233289690952</v>
      </c>
      <c r="H325" s="186">
        <v>138</v>
      </c>
      <c r="I325" s="187">
        <v>20.032899893792649</v>
      </c>
      <c r="J325" s="186">
        <v>139</v>
      </c>
      <c r="K325" s="187">
        <v>15.184173414838275</v>
      </c>
      <c r="L325" s="186">
        <v>16174</v>
      </c>
      <c r="M325" s="187">
        <v>10.57718281062844</v>
      </c>
      <c r="N325" s="188"/>
      <c r="O325" s="32"/>
      <c r="P325" s="259"/>
      <c r="Q325" s="260"/>
      <c r="R325" s="261"/>
      <c r="S325" s="259"/>
      <c r="T325" s="260"/>
      <c r="U325" s="259"/>
      <c r="V325" s="259"/>
      <c r="W325" s="260"/>
      <c r="X325" s="259"/>
    </row>
    <row r="326" spans="1:28" ht="11.45" customHeight="1" x14ac:dyDescent="0.25">
      <c r="A326" s="183"/>
      <c r="B326" s="366"/>
      <c r="C326" s="367"/>
      <c r="D326" s="201"/>
      <c r="E326" s="202" t="s">
        <v>4</v>
      </c>
      <c r="F326" s="3">
        <v>67</v>
      </c>
      <c r="G326" s="4">
        <v>100</v>
      </c>
      <c r="H326" s="203">
        <v>644</v>
      </c>
      <c r="I326" s="204">
        <v>100</v>
      </c>
      <c r="J326" s="203">
        <v>1026</v>
      </c>
      <c r="K326" s="204">
        <v>100</v>
      </c>
      <c r="L326" s="203">
        <v>178573</v>
      </c>
      <c r="M326" s="204">
        <v>100</v>
      </c>
      <c r="N326" s="188"/>
      <c r="O326" s="37"/>
      <c r="P326" s="245"/>
      <c r="Q326" s="220"/>
      <c r="R326" s="245"/>
      <c r="S326" s="245"/>
      <c r="T326" s="220"/>
      <c r="U326" s="245"/>
      <c r="V326" s="245"/>
      <c r="W326" s="220"/>
      <c r="X326" s="245"/>
    </row>
    <row r="327" spans="1:28" ht="11.45" customHeight="1" x14ac:dyDescent="0.25">
      <c r="A327" s="183" t="s">
        <v>15</v>
      </c>
      <c r="B327" s="362" t="s">
        <v>129</v>
      </c>
      <c r="C327" s="364" t="s">
        <v>209</v>
      </c>
      <c r="D327" s="184">
        <v>1</v>
      </c>
      <c r="E327" s="185" t="s">
        <v>32</v>
      </c>
      <c r="F327" s="1">
        <v>2</v>
      </c>
      <c r="G327" s="2">
        <v>3.3709636476316751</v>
      </c>
      <c r="H327" s="186">
        <v>14</v>
      </c>
      <c r="I327" s="187">
        <v>2.2886350481708471</v>
      </c>
      <c r="J327" s="186">
        <v>33</v>
      </c>
      <c r="K327" s="187">
        <v>3.5208443468850223</v>
      </c>
      <c r="L327" s="186">
        <v>6023</v>
      </c>
      <c r="M327" s="187">
        <v>3.6144508492142799</v>
      </c>
      <c r="N327" s="188"/>
      <c r="O327" s="32"/>
      <c r="P327" s="189"/>
      <c r="Q327" s="190"/>
      <c r="R327" s="189"/>
      <c r="S327" s="189"/>
      <c r="T327" s="190"/>
      <c r="U327" s="189"/>
      <c r="V327" s="189"/>
      <c r="W327" s="190"/>
      <c r="X327" s="189"/>
    </row>
    <row r="328" spans="1:28" ht="11.45" customHeight="1" x14ac:dyDescent="0.25">
      <c r="A328" s="183"/>
      <c r="B328" s="363"/>
      <c r="C328" s="365"/>
      <c r="D328" s="184">
        <v>2</v>
      </c>
      <c r="E328" s="185"/>
      <c r="F328" s="1">
        <v>2</v>
      </c>
      <c r="G328" s="2">
        <v>2.5192838794469417</v>
      </c>
      <c r="H328" s="186">
        <v>21</v>
      </c>
      <c r="I328" s="187">
        <v>3.5150136799280398</v>
      </c>
      <c r="J328" s="186">
        <v>44</v>
      </c>
      <c r="K328" s="187">
        <v>4.1453985141836478</v>
      </c>
      <c r="L328" s="186">
        <v>7317</v>
      </c>
      <c r="M328" s="187">
        <v>4.1309038062447598</v>
      </c>
      <c r="N328" s="188"/>
      <c r="O328" s="33"/>
      <c r="P328" s="194"/>
      <c r="Q328" s="193"/>
      <c r="R328" s="194"/>
      <c r="S328" s="194"/>
      <c r="T328" s="193"/>
      <c r="U328" s="194"/>
      <c r="V328" s="194"/>
      <c r="W328" s="193"/>
      <c r="X328" s="194"/>
    </row>
    <row r="329" spans="1:28" ht="11.45" customHeight="1" x14ac:dyDescent="0.25">
      <c r="A329" s="183"/>
      <c r="B329" s="363"/>
      <c r="C329" s="365"/>
      <c r="D329" s="184">
        <v>3</v>
      </c>
      <c r="E329" s="185"/>
      <c r="F329" s="1">
        <v>7</v>
      </c>
      <c r="G329" s="2">
        <v>10.59689595087883</v>
      </c>
      <c r="H329" s="186">
        <v>50</v>
      </c>
      <c r="I329" s="187">
        <v>7.6528079654491963</v>
      </c>
      <c r="J329" s="186">
        <v>67</v>
      </c>
      <c r="K329" s="187">
        <v>6.9044992534798233</v>
      </c>
      <c r="L329" s="186">
        <v>13063</v>
      </c>
      <c r="M329" s="187">
        <v>7.270741591012583</v>
      </c>
      <c r="N329" s="188"/>
      <c r="O329" s="33"/>
      <c r="P329" s="194"/>
      <c r="Q329" s="193"/>
      <c r="R329" s="194"/>
      <c r="S329" s="194"/>
      <c r="T329" s="193"/>
      <c r="U329" s="194"/>
      <c r="V329" s="194"/>
      <c r="W329" s="193"/>
      <c r="X329" s="194"/>
    </row>
    <row r="330" spans="1:28" ht="11.45" customHeight="1" x14ac:dyDescent="0.25">
      <c r="A330" s="183"/>
      <c r="B330" s="363"/>
      <c r="C330" s="365"/>
      <c r="D330" s="184">
        <v>4</v>
      </c>
      <c r="E330" s="185"/>
      <c r="F330" s="1">
        <v>8</v>
      </c>
      <c r="G330" s="2">
        <v>13.301351783058543</v>
      </c>
      <c r="H330" s="186">
        <v>85</v>
      </c>
      <c r="I330" s="187">
        <v>13.091891527898708</v>
      </c>
      <c r="J330" s="186">
        <v>157</v>
      </c>
      <c r="K330" s="187">
        <v>14.551637036899539</v>
      </c>
      <c r="L330" s="186">
        <v>25892</v>
      </c>
      <c r="M330" s="187">
        <v>14.329454329509028</v>
      </c>
      <c r="N330" s="188"/>
      <c r="O330" s="33"/>
      <c r="P330" s="194"/>
      <c r="Q330" s="193"/>
      <c r="R330" s="194"/>
      <c r="S330" s="194"/>
      <c r="T330" s="193"/>
      <c r="U330" s="194"/>
      <c r="V330" s="194"/>
      <c r="W330" s="193"/>
      <c r="X330" s="194"/>
    </row>
    <row r="331" spans="1:28" ht="11.45" customHeight="1" x14ac:dyDescent="0.25">
      <c r="A331" s="183"/>
      <c r="B331" s="363"/>
      <c r="C331" s="365"/>
      <c r="D331" s="184">
        <v>5</v>
      </c>
      <c r="E331" s="185"/>
      <c r="F331" s="1">
        <v>11</v>
      </c>
      <c r="G331" s="2">
        <v>16.821731958315731</v>
      </c>
      <c r="H331" s="186">
        <v>138</v>
      </c>
      <c r="I331" s="187">
        <v>22.401803501902862</v>
      </c>
      <c r="J331" s="186">
        <v>205</v>
      </c>
      <c r="K331" s="187">
        <v>20.428815714063369</v>
      </c>
      <c r="L331" s="186">
        <v>39145</v>
      </c>
      <c r="M331" s="187">
        <v>21.450651046742166</v>
      </c>
      <c r="N331" s="188"/>
      <c r="O331" s="31">
        <v>5.2547118644456923</v>
      </c>
      <c r="P331" s="195">
        <v>5.1957095548465775</v>
      </c>
      <c r="Q331" s="196" t="s">
        <v>362</v>
      </c>
      <c r="R331" s="197">
        <v>3.7255692722400383E-2</v>
      </c>
      <c r="S331" s="195">
        <v>5.1258548146508147</v>
      </c>
      <c r="T331" s="196" t="s">
        <v>362</v>
      </c>
      <c r="U331" s="197">
        <v>7.88918166040177E-2</v>
      </c>
      <c r="V331" s="195">
        <v>5.0886164649013548</v>
      </c>
      <c r="W331" s="196" t="s">
        <v>362</v>
      </c>
      <c r="X331" s="197">
        <v>0.10218966941875882</v>
      </c>
    </row>
    <row r="332" spans="1:28" ht="11.45" customHeight="1" x14ac:dyDescent="0.25">
      <c r="A332" s="183"/>
      <c r="B332" s="363"/>
      <c r="C332" s="365"/>
      <c r="D332" s="184">
        <v>6</v>
      </c>
      <c r="E332" s="185"/>
      <c r="F332" s="1">
        <v>15</v>
      </c>
      <c r="G332" s="2">
        <v>20.339442988308303</v>
      </c>
      <c r="H332" s="186">
        <v>117</v>
      </c>
      <c r="I332" s="187">
        <v>16.8620553469806</v>
      </c>
      <c r="J332" s="186">
        <v>212</v>
      </c>
      <c r="K332" s="187">
        <v>20.376743991817399</v>
      </c>
      <c r="L332" s="186">
        <v>36992</v>
      </c>
      <c r="M332" s="187">
        <v>20.223752502666443</v>
      </c>
      <c r="N332" s="188"/>
      <c r="O332" s="32"/>
      <c r="P332" s="198" t="s">
        <v>366</v>
      </c>
      <c r="Q332" s="199"/>
      <c r="R332" s="199"/>
      <c r="S332" s="198" t="s">
        <v>366</v>
      </c>
      <c r="T332" s="199"/>
      <c r="U332" s="199"/>
      <c r="V332" s="198" t="s">
        <v>366</v>
      </c>
      <c r="W332" s="200"/>
      <c r="X332" s="200"/>
      <c r="Z332" s="157">
        <v>3</v>
      </c>
      <c r="AA332" s="157">
        <v>3</v>
      </c>
      <c r="AB332" s="157">
        <v>3</v>
      </c>
    </row>
    <row r="333" spans="1:28" ht="11.45" customHeight="1" x14ac:dyDescent="0.25">
      <c r="A333" s="183"/>
      <c r="B333" s="363"/>
      <c r="C333" s="365"/>
      <c r="D333" s="184">
        <v>7</v>
      </c>
      <c r="E333" s="185" t="s">
        <v>33</v>
      </c>
      <c r="F333" s="1">
        <v>20</v>
      </c>
      <c r="G333" s="2">
        <v>29.937911788641493</v>
      </c>
      <c r="H333" s="186">
        <v>160</v>
      </c>
      <c r="I333" s="187">
        <v>24.450116228232154</v>
      </c>
      <c r="J333" s="186">
        <v>233</v>
      </c>
      <c r="K333" s="187">
        <v>23.106124650562691</v>
      </c>
      <c r="L333" s="186">
        <v>38256</v>
      </c>
      <c r="M333" s="187">
        <v>21.864391070202274</v>
      </c>
      <c r="N333" s="188"/>
      <c r="O333" s="32"/>
      <c r="P333" s="259"/>
      <c r="Q333" s="260"/>
      <c r="R333" s="261"/>
      <c r="S333" s="259"/>
      <c r="T333" s="260"/>
      <c r="U333" s="259"/>
      <c r="V333" s="259"/>
      <c r="W333" s="260"/>
      <c r="X333" s="259"/>
    </row>
    <row r="334" spans="1:28" ht="11.45" customHeight="1" x14ac:dyDescent="0.25">
      <c r="A334" s="183"/>
      <c r="B334" s="363"/>
      <c r="C334" s="365"/>
      <c r="D334" s="184" t="s">
        <v>221</v>
      </c>
      <c r="E334" s="185" t="s">
        <v>34</v>
      </c>
      <c r="F334" s="1">
        <v>2</v>
      </c>
      <c r="G334" s="2">
        <v>3.1124180037184521</v>
      </c>
      <c r="H334" s="186">
        <v>57</v>
      </c>
      <c r="I334" s="187">
        <v>9.7376767014375414</v>
      </c>
      <c r="J334" s="186">
        <v>73</v>
      </c>
      <c r="K334" s="187">
        <v>6.9659364921095079</v>
      </c>
      <c r="L334" s="186">
        <v>11867</v>
      </c>
      <c r="M334" s="187">
        <v>7.1156548044165486</v>
      </c>
      <c r="N334" s="188"/>
      <c r="O334" s="32"/>
      <c r="P334" s="259"/>
      <c r="Q334" s="260"/>
      <c r="R334" s="261"/>
      <c r="S334" s="259"/>
      <c r="T334" s="260"/>
      <c r="U334" s="259"/>
      <c r="V334" s="259"/>
      <c r="W334" s="260"/>
      <c r="X334" s="259"/>
    </row>
    <row r="335" spans="1:28" ht="11.45" customHeight="1" x14ac:dyDescent="0.25">
      <c r="A335" s="248"/>
      <c r="B335" s="366"/>
      <c r="C335" s="367"/>
      <c r="D335" s="201"/>
      <c r="E335" s="202" t="s">
        <v>4</v>
      </c>
      <c r="F335" s="3">
        <v>67</v>
      </c>
      <c r="G335" s="4">
        <v>100</v>
      </c>
      <c r="H335" s="203">
        <v>642</v>
      </c>
      <c r="I335" s="204">
        <v>100</v>
      </c>
      <c r="J335" s="203">
        <v>1024</v>
      </c>
      <c r="K335" s="204">
        <v>100</v>
      </c>
      <c r="L335" s="203">
        <v>178555</v>
      </c>
      <c r="M335" s="204">
        <v>100</v>
      </c>
      <c r="N335" s="188"/>
      <c r="O335" s="37"/>
      <c r="P335" s="245"/>
      <c r="Q335" s="220"/>
      <c r="R335" s="245"/>
      <c r="S335" s="245"/>
      <c r="T335" s="220"/>
      <c r="U335" s="245"/>
      <c r="V335" s="245"/>
      <c r="W335" s="220"/>
      <c r="X335" s="245"/>
    </row>
    <row r="336" spans="1:28" s="182" customFormat="1" ht="15" customHeight="1" x14ac:dyDescent="0.25">
      <c r="A336" s="240" t="s">
        <v>130</v>
      </c>
      <c r="B336" s="179"/>
      <c r="C336" s="180"/>
      <c r="D336" s="241"/>
      <c r="E336" s="179"/>
      <c r="F336" s="179"/>
      <c r="G336" s="179"/>
      <c r="H336" s="179"/>
      <c r="I336" s="179"/>
      <c r="J336" s="179"/>
      <c r="K336" s="179"/>
      <c r="L336" s="179"/>
      <c r="M336" s="179"/>
      <c r="N336" s="181"/>
      <c r="O336" s="242"/>
      <c r="P336" s="243"/>
      <c r="Q336" s="244"/>
      <c r="R336" s="243"/>
      <c r="S336" s="243"/>
      <c r="T336" s="244"/>
      <c r="U336" s="243"/>
      <c r="V336" s="243"/>
      <c r="W336" s="244"/>
      <c r="X336" s="243"/>
      <c r="Z336" s="177"/>
      <c r="AA336" s="177"/>
      <c r="AB336" s="177"/>
    </row>
    <row r="337" spans="1:28" ht="11.45" customHeight="1" x14ac:dyDescent="0.25">
      <c r="A337" s="183" t="s">
        <v>0</v>
      </c>
      <c r="B337" s="362" t="s">
        <v>308</v>
      </c>
      <c r="C337" s="364" t="s">
        <v>139</v>
      </c>
      <c r="D337" s="184">
        <v>1</v>
      </c>
      <c r="E337" s="185" t="s">
        <v>38</v>
      </c>
      <c r="F337" s="1">
        <v>2</v>
      </c>
      <c r="G337" s="2">
        <v>2.5192838794469417</v>
      </c>
      <c r="H337" s="186">
        <v>5</v>
      </c>
      <c r="I337" s="187">
        <v>0.78929854876811989</v>
      </c>
      <c r="J337" s="186">
        <v>15</v>
      </c>
      <c r="K337" s="187">
        <v>1.2917619018502258</v>
      </c>
      <c r="L337" s="186">
        <v>2864</v>
      </c>
      <c r="M337" s="187">
        <v>1.8484531354336724</v>
      </c>
      <c r="N337" s="188"/>
      <c r="O337" s="32"/>
      <c r="P337" s="189"/>
      <c r="Q337" s="190"/>
      <c r="R337" s="189"/>
      <c r="S337" s="189"/>
      <c r="T337" s="190"/>
      <c r="U337" s="189"/>
      <c r="V337" s="189"/>
      <c r="W337" s="190"/>
      <c r="X337" s="189"/>
    </row>
    <row r="338" spans="1:28" ht="11.45" customHeight="1" x14ac:dyDescent="0.25">
      <c r="A338" s="183"/>
      <c r="B338" s="363"/>
      <c r="C338" s="365"/>
      <c r="D338" s="184">
        <v>2</v>
      </c>
      <c r="E338" s="185" t="s">
        <v>39</v>
      </c>
      <c r="F338" s="1">
        <v>5</v>
      </c>
      <c r="G338" s="2">
        <v>7.7430235910735972</v>
      </c>
      <c r="H338" s="186">
        <v>82</v>
      </c>
      <c r="I338" s="187">
        <v>14.269181396408815</v>
      </c>
      <c r="J338" s="186">
        <v>198</v>
      </c>
      <c r="K338" s="187">
        <v>19.954753437164126</v>
      </c>
      <c r="L338" s="186">
        <v>32953</v>
      </c>
      <c r="M338" s="187">
        <v>19.290669745782797</v>
      </c>
      <c r="N338" s="188"/>
      <c r="O338" s="33"/>
      <c r="P338" s="194"/>
      <c r="Q338" s="193"/>
      <c r="R338" s="194"/>
      <c r="S338" s="194"/>
      <c r="T338" s="193"/>
      <c r="U338" s="194"/>
      <c r="V338" s="194"/>
      <c r="W338" s="193"/>
      <c r="X338" s="194"/>
    </row>
    <row r="339" spans="1:28" ht="11.45" customHeight="1" x14ac:dyDescent="0.25">
      <c r="A339" s="183"/>
      <c r="B339" s="363"/>
      <c r="C339" s="365"/>
      <c r="D339" s="184">
        <v>3</v>
      </c>
      <c r="E339" s="185" t="s">
        <v>40</v>
      </c>
      <c r="F339" s="1">
        <v>34</v>
      </c>
      <c r="G339" s="2">
        <v>49.869392605411051</v>
      </c>
      <c r="H339" s="186">
        <v>308</v>
      </c>
      <c r="I339" s="187">
        <v>47.975315051850096</v>
      </c>
      <c r="J339" s="186">
        <v>454</v>
      </c>
      <c r="K339" s="187">
        <v>43.056977107095094</v>
      </c>
      <c r="L339" s="186">
        <v>85574</v>
      </c>
      <c r="M339" s="187">
        <v>48.112804023806824</v>
      </c>
      <c r="N339" s="188"/>
      <c r="O339" s="31">
        <v>3.2708670857410067</v>
      </c>
      <c r="P339" s="195">
        <v>3.2111842650902918</v>
      </c>
      <c r="Q339" s="196" t="s">
        <v>362</v>
      </c>
      <c r="R339" s="197">
        <v>8.4305848257459723E-2</v>
      </c>
      <c r="S339" s="195">
        <v>3.1315823031302936</v>
      </c>
      <c r="T339" s="196" t="s">
        <v>362</v>
      </c>
      <c r="U339" s="197">
        <v>0.1818760757528034</v>
      </c>
      <c r="V339" s="195">
        <v>3.0776049707835176</v>
      </c>
      <c r="W339" s="196" t="s">
        <v>359</v>
      </c>
      <c r="X339" s="197">
        <v>0.25636910838179067</v>
      </c>
    </row>
    <row r="340" spans="1:28" ht="11.45" customHeight="1" x14ac:dyDescent="0.25">
      <c r="A340" s="183"/>
      <c r="B340" s="363"/>
      <c r="C340" s="365"/>
      <c r="D340" s="184">
        <v>4</v>
      </c>
      <c r="E340" s="185" t="s">
        <v>52</v>
      </c>
      <c r="F340" s="1">
        <v>26</v>
      </c>
      <c r="G340" s="2">
        <v>39.868299924068353</v>
      </c>
      <c r="H340" s="186">
        <v>250</v>
      </c>
      <c r="I340" s="187">
        <v>36.966205002972977</v>
      </c>
      <c r="J340" s="186">
        <v>354</v>
      </c>
      <c r="K340" s="187">
        <v>35.696507553892111</v>
      </c>
      <c r="L340" s="186">
        <v>56450</v>
      </c>
      <c r="M340" s="187">
        <v>30.748073094979915</v>
      </c>
      <c r="N340" s="188"/>
      <c r="O340" s="32"/>
      <c r="P340" s="198" t="s">
        <v>366</v>
      </c>
      <c r="Q340" s="199"/>
      <c r="R340" s="199"/>
      <c r="S340" s="198" t="s">
        <v>366</v>
      </c>
      <c r="T340" s="199"/>
      <c r="U340" s="199"/>
      <c r="V340" s="198" t="s">
        <v>270</v>
      </c>
      <c r="W340" s="200"/>
      <c r="X340" s="200"/>
      <c r="Z340" s="157">
        <v>3</v>
      </c>
      <c r="AA340" s="157">
        <v>3</v>
      </c>
      <c r="AB340" s="157">
        <v>4</v>
      </c>
    </row>
    <row r="341" spans="1:28" ht="11.45" customHeight="1" x14ac:dyDescent="0.25">
      <c r="A341" s="183"/>
      <c r="B341" s="366"/>
      <c r="C341" s="367"/>
      <c r="D341" s="201"/>
      <c r="E341" s="202" t="s">
        <v>4</v>
      </c>
      <c r="F341" s="3">
        <v>67</v>
      </c>
      <c r="G341" s="4">
        <v>100</v>
      </c>
      <c r="H341" s="203">
        <v>645</v>
      </c>
      <c r="I341" s="204">
        <v>100</v>
      </c>
      <c r="J341" s="203">
        <v>1021</v>
      </c>
      <c r="K341" s="204">
        <v>100</v>
      </c>
      <c r="L341" s="203">
        <v>177841</v>
      </c>
      <c r="M341" s="204">
        <v>100</v>
      </c>
      <c r="N341" s="188"/>
      <c r="O341" s="37"/>
      <c r="P341" s="245"/>
      <c r="Q341" s="220"/>
      <c r="R341" s="245"/>
      <c r="S341" s="245"/>
      <c r="T341" s="220"/>
      <c r="U341" s="245"/>
      <c r="V341" s="245"/>
      <c r="W341" s="220"/>
      <c r="X341" s="245"/>
    </row>
    <row r="342" spans="1:28" ht="11.45" customHeight="1" x14ac:dyDescent="0.25">
      <c r="A342" s="183" t="s">
        <v>5</v>
      </c>
      <c r="B342" s="362" t="s">
        <v>131</v>
      </c>
      <c r="C342" s="364" t="s">
        <v>210</v>
      </c>
      <c r="D342" s="184">
        <v>1</v>
      </c>
      <c r="E342" s="185" t="s">
        <v>38</v>
      </c>
      <c r="F342" s="1">
        <v>2</v>
      </c>
      <c r="G342" s="2">
        <v>3.1124180037184521</v>
      </c>
      <c r="H342" s="186">
        <v>17</v>
      </c>
      <c r="I342" s="187">
        <v>2.7329914686732204</v>
      </c>
      <c r="J342" s="186">
        <v>38</v>
      </c>
      <c r="K342" s="187">
        <v>3.8795444452700076</v>
      </c>
      <c r="L342" s="186">
        <v>5551</v>
      </c>
      <c r="M342" s="187">
        <v>3.5007713797363769</v>
      </c>
      <c r="N342" s="188"/>
      <c r="O342" s="32"/>
      <c r="P342" s="189"/>
      <c r="Q342" s="190"/>
      <c r="R342" s="189"/>
      <c r="S342" s="189"/>
      <c r="T342" s="190"/>
      <c r="U342" s="189"/>
      <c r="V342" s="189"/>
      <c r="W342" s="190"/>
      <c r="X342" s="189"/>
    </row>
    <row r="343" spans="1:28" ht="11.45" customHeight="1" x14ac:dyDescent="0.25">
      <c r="A343" s="183"/>
      <c r="B343" s="363"/>
      <c r="C343" s="365"/>
      <c r="D343" s="184">
        <v>2</v>
      </c>
      <c r="E343" s="185" t="s">
        <v>39</v>
      </c>
      <c r="F343" s="1">
        <v>11</v>
      </c>
      <c r="G343" s="2">
        <v>16.821731958315731</v>
      </c>
      <c r="H343" s="186">
        <v>133</v>
      </c>
      <c r="I343" s="187">
        <v>22.316475858548309</v>
      </c>
      <c r="J343" s="186">
        <v>214</v>
      </c>
      <c r="K343" s="187">
        <v>21.317150901259467</v>
      </c>
      <c r="L343" s="186">
        <v>35136</v>
      </c>
      <c r="M343" s="187">
        <v>20.65640258859802</v>
      </c>
      <c r="N343" s="188"/>
      <c r="O343" s="33"/>
      <c r="P343" s="194"/>
      <c r="Q343" s="193"/>
      <c r="R343" s="194"/>
      <c r="S343" s="194"/>
      <c r="T343" s="193"/>
      <c r="U343" s="194"/>
      <c r="V343" s="194"/>
      <c r="W343" s="193"/>
      <c r="X343" s="194"/>
    </row>
    <row r="344" spans="1:28" ht="11.45" customHeight="1" x14ac:dyDescent="0.25">
      <c r="A344" s="183"/>
      <c r="B344" s="363"/>
      <c r="C344" s="365"/>
      <c r="D344" s="184">
        <v>3</v>
      </c>
      <c r="E344" s="185" t="s">
        <v>40</v>
      </c>
      <c r="F344" s="1">
        <v>29</v>
      </c>
      <c r="G344" s="2">
        <v>42.978048782522187</v>
      </c>
      <c r="H344" s="186">
        <v>266</v>
      </c>
      <c r="I344" s="187">
        <v>42.178584409492373</v>
      </c>
      <c r="J344" s="186">
        <v>399</v>
      </c>
      <c r="K344" s="187">
        <v>38.691495576456674</v>
      </c>
      <c r="L344" s="186">
        <v>76158</v>
      </c>
      <c r="M344" s="187">
        <v>42.386090492440722</v>
      </c>
      <c r="N344" s="188"/>
      <c r="O344" s="31">
        <v>3.1404123328969074</v>
      </c>
      <c r="P344" s="195">
        <v>3.0498948946739173</v>
      </c>
      <c r="Q344" s="196" t="s">
        <v>362</v>
      </c>
      <c r="R344" s="197">
        <v>0.1115628981559961</v>
      </c>
      <c r="S344" s="195">
        <v>3.0703556928521758</v>
      </c>
      <c r="T344" s="196" t="s">
        <v>362</v>
      </c>
      <c r="U344" s="197">
        <v>8.2516336638752491E-2</v>
      </c>
      <c r="V344" s="195">
        <v>3.0579879019115941</v>
      </c>
      <c r="W344" s="196" t="s">
        <v>362</v>
      </c>
      <c r="X344" s="197">
        <v>0.10011690197037688</v>
      </c>
    </row>
    <row r="345" spans="1:28" ht="11.45" customHeight="1" x14ac:dyDescent="0.25">
      <c r="A345" s="183"/>
      <c r="B345" s="363"/>
      <c r="C345" s="365"/>
      <c r="D345" s="184">
        <v>4</v>
      </c>
      <c r="E345" s="185" t="s">
        <v>52</v>
      </c>
      <c r="F345" s="1">
        <v>25</v>
      </c>
      <c r="G345" s="2">
        <v>37.087801255443573</v>
      </c>
      <c r="H345" s="186">
        <v>225</v>
      </c>
      <c r="I345" s="187">
        <v>32.771948263285964</v>
      </c>
      <c r="J345" s="186">
        <v>367</v>
      </c>
      <c r="K345" s="187">
        <v>36.11180907701533</v>
      </c>
      <c r="L345" s="186">
        <v>60527</v>
      </c>
      <c r="M345" s="187">
        <v>33.456735539229179</v>
      </c>
      <c r="N345" s="188"/>
      <c r="O345" s="32"/>
      <c r="P345" s="198" t="s">
        <v>366</v>
      </c>
      <c r="Q345" s="199"/>
      <c r="R345" s="199"/>
      <c r="S345" s="198" t="s">
        <v>366</v>
      </c>
      <c r="T345" s="199"/>
      <c r="U345" s="199"/>
      <c r="V345" s="198" t="s">
        <v>366</v>
      </c>
      <c r="W345" s="200"/>
      <c r="X345" s="200"/>
      <c r="Z345" s="157">
        <v>3</v>
      </c>
      <c r="AA345" s="157">
        <v>3</v>
      </c>
      <c r="AB345" s="157">
        <v>3</v>
      </c>
    </row>
    <row r="346" spans="1:28" ht="11.45" customHeight="1" x14ac:dyDescent="0.25">
      <c r="A346" s="183"/>
      <c r="B346" s="366"/>
      <c r="C346" s="367"/>
      <c r="D346" s="201"/>
      <c r="E346" s="202" t="s">
        <v>4</v>
      </c>
      <c r="F346" s="3">
        <v>67</v>
      </c>
      <c r="G346" s="4">
        <v>100</v>
      </c>
      <c r="H346" s="203">
        <v>641</v>
      </c>
      <c r="I346" s="204">
        <v>100</v>
      </c>
      <c r="J346" s="203">
        <v>1018</v>
      </c>
      <c r="K346" s="204">
        <v>100</v>
      </c>
      <c r="L346" s="203">
        <v>177372</v>
      </c>
      <c r="M346" s="204">
        <v>100</v>
      </c>
      <c r="N346" s="188"/>
      <c r="O346" s="37"/>
      <c r="P346" s="245"/>
      <c r="Q346" s="220"/>
      <c r="R346" s="245"/>
      <c r="S346" s="245"/>
      <c r="T346" s="220"/>
      <c r="U346" s="245"/>
      <c r="V346" s="245"/>
      <c r="W346" s="220"/>
      <c r="X346" s="245"/>
    </row>
    <row r="347" spans="1:28" ht="11.45" customHeight="1" x14ac:dyDescent="0.25">
      <c r="A347" s="183" t="s">
        <v>13</v>
      </c>
      <c r="B347" s="362" t="s">
        <v>132</v>
      </c>
      <c r="C347" s="364" t="s">
        <v>211</v>
      </c>
      <c r="D347" s="184">
        <v>1</v>
      </c>
      <c r="E347" s="185" t="s">
        <v>38</v>
      </c>
      <c r="F347" s="1">
        <v>2</v>
      </c>
      <c r="G347" s="2">
        <v>3.1124180037184521</v>
      </c>
      <c r="H347" s="186">
        <v>28</v>
      </c>
      <c r="I347" s="187">
        <v>4.2412151312829511</v>
      </c>
      <c r="J347" s="186">
        <v>52</v>
      </c>
      <c r="K347" s="187">
        <v>4.6037550832340512</v>
      </c>
      <c r="L347" s="186">
        <v>8318</v>
      </c>
      <c r="M347" s="187">
        <v>5.0272511215948574</v>
      </c>
      <c r="N347" s="188"/>
      <c r="O347" s="32"/>
      <c r="P347" s="189"/>
      <c r="Q347" s="190"/>
      <c r="R347" s="189"/>
      <c r="S347" s="189"/>
      <c r="T347" s="190"/>
      <c r="U347" s="189"/>
      <c r="V347" s="189"/>
      <c r="W347" s="190"/>
      <c r="X347" s="189"/>
    </row>
    <row r="348" spans="1:28" ht="11.45" customHeight="1" x14ac:dyDescent="0.25">
      <c r="A348" s="183"/>
      <c r="B348" s="363"/>
      <c r="C348" s="365"/>
      <c r="D348" s="184">
        <v>2</v>
      </c>
      <c r="E348" s="185" t="s">
        <v>39</v>
      </c>
      <c r="F348" s="1">
        <v>11</v>
      </c>
      <c r="G348" s="2">
        <v>15.300875229414423</v>
      </c>
      <c r="H348" s="186">
        <v>114</v>
      </c>
      <c r="I348" s="187">
        <v>19.430222951189492</v>
      </c>
      <c r="J348" s="186">
        <v>157</v>
      </c>
      <c r="K348" s="187">
        <v>16.067723213328414</v>
      </c>
      <c r="L348" s="186">
        <v>30402</v>
      </c>
      <c r="M348" s="187">
        <v>17.765266294396795</v>
      </c>
      <c r="N348" s="188"/>
      <c r="O348" s="33"/>
      <c r="P348" s="194"/>
      <c r="Q348" s="193"/>
      <c r="R348" s="194"/>
      <c r="S348" s="194"/>
      <c r="T348" s="193"/>
      <c r="U348" s="194"/>
      <c r="V348" s="194"/>
      <c r="W348" s="193"/>
      <c r="X348" s="194"/>
    </row>
    <row r="349" spans="1:28" ht="11.45" customHeight="1" x14ac:dyDescent="0.25">
      <c r="A349" s="183"/>
      <c r="B349" s="363"/>
      <c r="C349" s="365"/>
      <c r="D349" s="184">
        <v>3</v>
      </c>
      <c r="E349" s="185" t="s">
        <v>40</v>
      </c>
      <c r="F349" s="1">
        <v>30</v>
      </c>
      <c r="G349" s="2">
        <v>44.572279202603944</v>
      </c>
      <c r="H349" s="186">
        <v>223</v>
      </c>
      <c r="I349" s="187">
        <v>35.259423362749956</v>
      </c>
      <c r="J349" s="186">
        <v>351</v>
      </c>
      <c r="K349" s="187">
        <v>33.985577916714732</v>
      </c>
      <c r="L349" s="186">
        <v>67761</v>
      </c>
      <c r="M349" s="187">
        <v>38.077049053451709</v>
      </c>
      <c r="N349" s="188"/>
      <c r="O349" s="31">
        <v>3.1548871632741156</v>
      </c>
      <c r="P349" s="195">
        <v>3.1315648534102323</v>
      </c>
      <c r="Q349" s="196" t="s">
        <v>362</v>
      </c>
      <c r="R349" s="197">
        <v>2.6988113807439328E-2</v>
      </c>
      <c r="S349" s="195">
        <v>3.2006771040692956</v>
      </c>
      <c r="T349" s="196" t="s">
        <v>362</v>
      </c>
      <c r="U349" s="197">
        <v>-5.284037646402432E-2</v>
      </c>
      <c r="V349" s="195">
        <v>3.1131066499297604</v>
      </c>
      <c r="W349" s="196" t="s">
        <v>362</v>
      </c>
      <c r="X349" s="197">
        <v>4.8014087684287853E-2</v>
      </c>
    </row>
    <row r="350" spans="1:28" ht="11.45" customHeight="1" x14ac:dyDescent="0.25">
      <c r="A350" s="183"/>
      <c r="B350" s="363"/>
      <c r="C350" s="365"/>
      <c r="D350" s="184">
        <v>4</v>
      </c>
      <c r="E350" s="185" t="s">
        <v>52</v>
      </c>
      <c r="F350" s="1">
        <v>24</v>
      </c>
      <c r="G350" s="2">
        <v>37.014427564263123</v>
      </c>
      <c r="H350" s="186">
        <v>279</v>
      </c>
      <c r="I350" s="187">
        <v>41.069138554777467</v>
      </c>
      <c r="J350" s="186">
        <v>458</v>
      </c>
      <c r="K350" s="187">
        <v>45.342943786724376</v>
      </c>
      <c r="L350" s="186">
        <v>70833</v>
      </c>
      <c r="M350" s="187">
        <v>39.130433530559387</v>
      </c>
      <c r="N350" s="188"/>
      <c r="O350" s="32"/>
      <c r="P350" s="198" t="s">
        <v>366</v>
      </c>
      <c r="Q350" s="199"/>
      <c r="R350" s="199"/>
      <c r="S350" s="198" t="s">
        <v>366</v>
      </c>
      <c r="T350" s="199"/>
      <c r="U350" s="199"/>
      <c r="V350" s="198" t="s">
        <v>366</v>
      </c>
      <c r="W350" s="200"/>
      <c r="X350" s="200"/>
      <c r="Z350" s="157">
        <v>3</v>
      </c>
      <c r="AA350" s="157">
        <v>3</v>
      </c>
      <c r="AB350" s="157">
        <v>3</v>
      </c>
    </row>
    <row r="351" spans="1:28" ht="11.45" customHeight="1" x14ac:dyDescent="0.25">
      <c r="A351" s="111"/>
      <c r="B351" s="366"/>
      <c r="C351" s="367"/>
      <c r="D351" s="201"/>
      <c r="E351" s="202" t="s">
        <v>4</v>
      </c>
      <c r="F351" s="3">
        <v>67</v>
      </c>
      <c r="G351" s="4">
        <v>100</v>
      </c>
      <c r="H351" s="203">
        <v>644</v>
      </c>
      <c r="I351" s="204">
        <v>100</v>
      </c>
      <c r="J351" s="203">
        <v>1018</v>
      </c>
      <c r="K351" s="204">
        <v>100</v>
      </c>
      <c r="L351" s="203">
        <v>177314</v>
      </c>
      <c r="M351" s="204">
        <v>100</v>
      </c>
      <c r="N351" s="188"/>
      <c r="O351" s="37"/>
      <c r="P351" s="245"/>
      <c r="Q351" s="220"/>
      <c r="R351" s="245"/>
      <c r="S351" s="245"/>
      <c r="T351" s="220"/>
      <c r="U351" s="245"/>
      <c r="V351" s="245"/>
      <c r="W351" s="220"/>
      <c r="X351" s="245"/>
    </row>
    <row r="352" spans="1:28" ht="12" customHeight="1" x14ac:dyDescent="0.25">
      <c r="A352" s="183" t="s">
        <v>14</v>
      </c>
      <c r="B352" s="368" t="s">
        <v>133</v>
      </c>
      <c r="C352" s="369" t="s">
        <v>212</v>
      </c>
      <c r="D352" s="221">
        <v>1</v>
      </c>
      <c r="E352" s="222" t="s">
        <v>38</v>
      </c>
      <c r="F352" s="7">
        <v>10</v>
      </c>
      <c r="G352" s="8">
        <v>14.375821770049241</v>
      </c>
      <c r="H352" s="223">
        <v>76</v>
      </c>
      <c r="I352" s="224">
        <v>12.104052816440602</v>
      </c>
      <c r="J352" s="223">
        <v>112</v>
      </c>
      <c r="K352" s="224">
        <v>11.51785175040013</v>
      </c>
      <c r="L352" s="223">
        <v>18344</v>
      </c>
      <c r="M352" s="224">
        <v>10.808912275202303</v>
      </c>
      <c r="N352" s="188"/>
      <c r="O352" s="38"/>
      <c r="P352" s="246"/>
      <c r="Q352" s="247"/>
      <c r="R352" s="246"/>
      <c r="S352" s="246"/>
      <c r="T352" s="247"/>
      <c r="U352" s="246"/>
      <c r="V352" s="246"/>
      <c r="W352" s="247"/>
      <c r="X352" s="246"/>
    </row>
    <row r="353" spans="1:28" ht="12" customHeight="1" x14ac:dyDescent="0.25">
      <c r="A353" s="183"/>
      <c r="B353" s="363"/>
      <c r="C353" s="365"/>
      <c r="D353" s="184">
        <v>2</v>
      </c>
      <c r="E353" s="185" t="s">
        <v>39</v>
      </c>
      <c r="F353" s="1">
        <v>21</v>
      </c>
      <c r="G353" s="2">
        <v>32.049233496549697</v>
      </c>
      <c r="H353" s="186">
        <v>193</v>
      </c>
      <c r="I353" s="187">
        <v>32.031740788153165</v>
      </c>
      <c r="J353" s="186">
        <v>298</v>
      </c>
      <c r="K353" s="187">
        <v>29.8872834914187</v>
      </c>
      <c r="L353" s="186">
        <v>49508</v>
      </c>
      <c r="M353" s="187">
        <v>28.100108143412285</v>
      </c>
      <c r="N353" s="188"/>
      <c r="O353" s="33"/>
      <c r="P353" s="194"/>
      <c r="Q353" s="193"/>
      <c r="R353" s="194"/>
      <c r="S353" s="194"/>
      <c r="T353" s="193"/>
      <c r="U353" s="194"/>
      <c r="V353" s="194"/>
      <c r="W353" s="193"/>
      <c r="X353" s="194"/>
    </row>
    <row r="354" spans="1:28" ht="12" customHeight="1" x14ac:dyDescent="0.25">
      <c r="A354" s="183"/>
      <c r="B354" s="363"/>
      <c r="C354" s="365"/>
      <c r="D354" s="184">
        <v>3</v>
      </c>
      <c r="E354" s="185" t="s">
        <v>40</v>
      </c>
      <c r="F354" s="1">
        <v>16</v>
      </c>
      <c r="G354" s="2">
        <v>23.971621425117814</v>
      </c>
      <c r="H354" s="186">
        <v>206</v>
      </c>
      <c r="I354" s="187">
        <v>32.538713343466632</v>
      </c>
      <c r="J354" s="186">
        <v>353</v>
      </c>
      <c r="K354" s="187">
        <v>33.609848133472362</v>
      </c>
      <c r="L354" s="186">
        <v>62612</v>
      </c>
      <c r="M354" s="187">
        <v>35.110726845659791</v>
      </c>
      <c r="N354" s="188"/>
      <c r="O354" s="31">
        <v>2.6880244627163496</v>
      </c>
      <c r="P354" s="195">
        <v>2.6708564663090502</v>
      </c>
      <c r="Q354" s="196" t="s">
        <v>362</v>
      </c>
      <c r="R354" s="197">
        <v>1.763361468571651E-2</v>
      </c>
      <c r="S354" s="195">
        <v>2.7206202963249302</v>
      </c>
      <c r="T354" s="196" t="s">
        <v>362</v>
      </c>
      <c r="U354" s="197">
        <v>-3.3556831448938007E-2</v>
      </c>
      <c r="V354" s="195">
        <v>2.7626232004194908</v>
      </c>
      <c r="W354" s="196" t="s">
        <v>362</v>
      </c>
      <c r="X354" s="197">
        <v>-7.7905331505628284E-2</v>
      </c>
    </row>
    <row r="355" spans="1:28" ht="12" customHeight="1" x14ac:dyDescent="0.25">
      <c r="A355" s="183"/>
      <c r="B355" s="363"/>
      <c r="C355" s="365"/>
      <c r="D355" s="184">
        <v>4</v>
      </c>
      <c r="E355" s="185" t="s">
        <v>52</v>
      </c>
      <c r="F355" s="1">
        <v>20</v>
      </c>
      <c r="G355" s="2">
        <v>29.603323308283201</v>
      </c>
      <c r="H355" s="186">
        <v>165</v>
      </c>
      <c r="I355" s="187">
        <v>23.3254930519395</v>
      </c>
      <c r="J355" s="186">
        <v>249</v>
      </c>
      <c r="K355" s="187">
        <v>24.985016624710124</v>
      </c>
      <c r="L355" s="186">
        <v>46561</v>
      </c>
      <c r="M355" s="187">
        <v>25.980252735731181</v>
      </c>
      <c r="N355" s="188"/>
      <c r="O355" s="32"/>
      <c r="P355" s="198" t="s">
        <v>366</v>
      </c>
      <c r="Q355" s="199"/>
      <c r="R355" s="199"/>
      <c r="S355" s="198" t="s">
        <v>366</v>
      </c>
      <c r="T355" s="199"/>
      <c r="U355" s="199"/>
      <c r="V355" s="198" t="s">
        <v>366</v>
      </c>
      <c r="W355" s="200"/>
      <c r="X355" s="200"/>
      <c r="Z355" s="157">
        <v>3</v>
      </c>
      <c r="AA355" s="157">
        <v>3</v>
      </c>
      <c r="AB355" s="157">
        <v>3</v>
      </c>
    </row>
    <row r="356" spans="1:28" ht="12" customHeight="1" x14ac:dyDescent="0.25">
      <c r="A356" s="183"/>
      <c r="B356" s="366"/>
      <c r="C356" s="367"/>
      <c r="D356" s="201"/>
      <c r="E356" s="202" t="s">
        <v>4</v>
      </c>
      <c r="F356" s="3">
        <v>67</v>
      </c>
      <c r="G356" s="4">
        <v>100</v>
      </c>
      <c r="H356" s="203">
        <v>640</v>
      </c>
      <c r="I356" s="204">
        <v>100</v>
      </c>
      <c r="J356" s="203">
        <v>1012</v>
      </c>
      <c r="K356" s="204">
        <v>100</v>
      </c>
      <c r="L356" s="203">
        <v>177025</v>
      </c>
      <c r="M356" s="204">
        <v>100</v>
      </c>
      <c r="N356" s="188"/>
      <c r="O356" s="37"/>
      <c r="P356" s="245"/>
      <c r="Q356" s="220"/>
      <c r="R356" s="245"/>
      <c r="S356" s="245"/>
      <c r="T356" s="220"/>
      <c r="U356" s="245"/>
      <c r="V356" s="245"/>
      <c r="W356" s="220"/>
      <c r="X356" s="245"/>
    </row>
    <row r="357" spans="1:28" ht="12" customHeight="1" x14ac:dyDescent="0.25">
      <c r="A357" s="183" t="s">
        <v>15</v>
      </c>
      <c r="B357" s="362" t="s">
        <v>134</v>
      </c>
      <c r="C357" s="364" t="s">
        <v>213</v>
      </c>
      <c r="D357" s="184">
        <v>1</v>
      </c>
      <c r="E357" s="185" t="s">
        <v>38</v>
      </c>
      <c r="F357" s="1">
        <v>6</v>
      </c>
      <c r="G357" s="2">
        <v>10.523522259698378</v>
      </c>
      <c r="H357" s="186">
        <v>41</v>
      </c>
      <c r="I357" s="187">
        <v>6.3023438965711751</v>
      </c>
      <c r="J357" s="186">
        <v>71</v>
      </c>
      <c r="K357" s="187">
        <v>6.8207794539875843</v>
      </c>
      <c r="L357" s="186">
        <v>9565</v>
      </c>
      <c r="M357" s="187">
        <v>6.0284275623846417</v>
      </c>
      <c r="N357" s="188"/>
      <c r="O357" s="32"/>
      <c r="P357" s="189"/>
      <c r="Q357" s="190"/>
      <c r="R357" s="189"/>
      <c r="S357" s="189"/>
      <c r="T357" s="190"/>
      <c r="U357" s="189"/>
      <c r="V357" s="189"/>
      <c r="W357" s="190"/>
      <c r="X357" s="189"/>
    </row>
    <row r="358" spans="1:28" ht="12" customHeight="1" x14ac:dyDescent="0.25">
      <c r="A358" s="183"/>
      <c r="B358" s="363"/>
      <c r="C358" s="365"/>
      <c r="D358" s="184">
        <v>2</v>
      </c>
      <c r="E358" s="185" t="s">
        <v>39</v>
      </c>
      <c r="F358" s="1">
        <v>14</v>
      </c>
      <c r="G358" s="2">
        <v>18.486666924313322</v>
      </c>
      <c r="H358" s="186">
        <v>190</v>
      </c>
      <c r="I358" s="187">
        <v>30.91205168979257</v>
      </c>
      <c r="J358" s="186">
        <v>258</v>
      </c>
      <c r="K358" s="187">
        <v>26.653219410387845</v>
      </c>
      <c r="L358" s="186">
        <v>39289</v>
      </c>
      <c r="M358" s="187">
        <v>22.972126515488384</v>
      </c>
      <c r="N358" s="188"/>
      <c r="O358" s="33"/>
      <c r="P358" s="194"/>
      <c r="Q358" s="193"/>
      <c r="R358" s="194"/>
      <c r="S358" s="194"/>
      <c r="T358" s="193"/>
      <c r="U358" s="194"/>
      <c r="V358" s="194"/>
      <c r="W358" s="193"/>
      <c r="X358" s="194"/>
    </row>
    <row r="359" spans="1:28" ht="12" customHeight="1" x14ac:dyDescent="0.25">
      <c r="A359" s="183"/>
      <c r="B359" s="363"/>
      <c r="C359" s="365"/>
      <c r="D359" s="184">
        <v>3</v>
      </c>
      <c r="E359" s="185" t="s">
        <v>40</v>
      </c>
      <c r="F359" s="1">
        <v>24</v>
      </c>
      <c r="G359" s="2">
        <v>35.828159315720107</v>
      </c>
      <c r="H359" s="186">
        <v>242</v>
      </c>
      <c r="I359" s="187">
        <v>39.41912440561304</v>
      </c>
      <c r="J359" s="186">
        <v>375</v>
      </c>
      <c r="K359" s="187">
        <v>35.519635734251054</v>
      </c>
      <c r="L359" s="186">
        <v>71926</v>
      </c>
      <c r="M359" s="187">
        <v>40.181532727863349</v>
      </c>
      <c r="N359" s="188"/>
      <c r="O359" s="31">
        <v>2.9562794005655788</v>
      </c>
      <c r="P359" s="195">
        <v>2.7984974052508833</v>
      </c>
      <c r="Q359" s="196" t="s">
        <v>362</v>
      </c>
      <c r="R359" s="197">
        <v>0.17914543088109727</v>
      </c>
      <c r="S359" s="195">
        <v>2.9071158708301339</v>
      </c>
      <c r="T359" s="196" t="s">
        <v>362</v>
      </c>
      <c r="U359" s="197">
        <v>5.333426843133076E-2</v>
      </c>
      <c r="V359" s="195">
        <v>2.9578893155403398</v>
      </c>
      <c r="W359" s="196" t="s">
        <v>362</v>
      </c>
      <c r="X359" s="197">
        <v>-1.8259574257864599E-3</v>
      </c>
    </row>
    <row r="360" spans="1:28" ht="12" customHeight="1" x14ac:dyDescent="0.25">
      <c r="A360" s="183"/>
      <c r="B360" s="363"/>
      <c r="C360" s="365"/>
      <c r="D360" s="184">
        <v>4</v>
      </c>
      <c r="E360" s="185" t="s">
        <v>52</v>
      </c>
      <c r="F360" s="1">
        <v>23</v>
      </c>
      <c r="G360" s="2">
        <v>35.161651500268142</v>
      </c>
      <c r="H360" s="186">
        <v>169</v>
      </c>
      <c r="I360" s="187">
        <v>23.366480008023121</v>
      </c>
      <c r="J360" s="186">
        <v>308</v>
      </c>
      <c r="K360" s="187">
        <v>31.006365401374836</v>
      </c>
      <c r="L360" s="186">
        <v>56009</v>
      </c>
      <c r="M360" s="187">
        <v>30.817913194267138</v>
      </c>
      <c r="N360" s="188"/>
      <c r="O360" s="32"/>
      <c r="P360" s="198" t="s">
        <v>366</v>
      </c>
      <c r="Q360" s="199"/>
      <c r="R360" s="199"/>
      <c r="S360" s="198" t="s">
        <v>366</v>
      </c>
      <c r="T360" s="199"/>
      <c r="U360" s="199"/>
      <c r="V360" s="198" t="s">
        <v>366</v>
      </c>
      <c r="W360" s="200"/>
      <c r="X360" s="200"/>
      <c r="Z360" s="157">
        <v>3</v>
      </c>
      <c r="AA360" s="157">
        <v>3</v>
      </c>
      <c r="AB360" s="157">
        <v>3</v>
      </c>
    </row>
    <row r="361" spans="1:28" ht="12" customHeight="1" x14ac:dyDescent="0.25">
      <c r="A361" s="183"/>
      <c r="B361" s="366"/>
      <c r="C361" s="367"/>
      <c r="D361" s="201"/>
      <c r="E361" s="202" t="s">
        <v>4</v>
      </c>
      <c r="F361" s="3">
        <v>67</v>
      </c>
      <c r="G361" s="4">
        <v>100</v>
      </c>
      <c r="H361" s="203">
        <v>642</v>
      </c>
      <c r="I361" s="204">
        <v>100</v>
      </c>
      <c r="J361" s="203">
        <v>1012</v>
      </c>
      <c r="K361" s="204">
        <v>100</v>
      </c>
      <c r="L361" s="203">
        <v>176789</v>
      </c>
      <c r="M361" s="204">
        <v>100</v>
      </c>
      <c r="N361" s="188"/>
      <c r="O361" s="37"/>
      <c r="P361" s="245"/>
      <c r="Q361" s="220"/>
      <c r="R361" s="245"/>
      <c r="S361" s="245"/>
      <c r="T361" s="220"/>
      <c r="U361" s="245"/>
      <c r="V361" s="245"/>
      <c r="W361" s="220"/>
      <c r="X361" s="245"/>
    </row>
    <row r="362" spans="1:28" ht="12" customHeight="1" x14ac:dyDescent="0.25">
      <c r="A362" s="183" t="s">
        <v>16</v>
      </c>
      <c r="B362" s="362" t="s">
        <v>135</v>
      </c>
      <c r="C362" s="364" t="s">
        <v>214</v>
      </c>
      <c r="D362" s="184">
        <v>1</v>
      </c>
      <c r="E362" s="185" t="s">
        <v>38</v>
      </c>
      <c r="F362" s="1">
        <v>7</v>
      </c>
      <c r="G362" s="2">
        <v>10.003761826607318</v>
      </c>
      <c r="H362" s="186">
        <v>59</v>
      </c>
      <c r="I362" s="187">
        <v>9.2283765840209835</v>
      </c>
      <c r="J362" s="186">
        <v>71</v>
      </c>
      <c r="K362" s="187">
        <v>7.3328310964687056</v>
      </c>
      <c r="L362" s="186">
        <v>11781</v>
      </c>
      <c r="M362" s="187">
        <v>7.2110009310761782</v>
      </c>
      <c r="N362" s="188"/>
      <c r="O362" s="32"/>
      <c r="P362" s="189"/>
      <c r="Q362" s="190"/>
      <c r="R362" s="189"/>
      <c r="S362" s="189"/>
      <c r="T362" s="190"/>
      <c r="U362" s="189"/>
      <c r="V362" s="189"/>
      <c r="W362" s="190"/>
      <c r="X362" s="189"/>
    </row>
    <row r="363" spans="1:28" ht="12" customHeight="1" x14ac:dyDescent="0.25">
      <c r="A363" s="183"/>
      <c r="B363" s="363"/>
      <c r="C363" s="365"/>
      <c r="D363" s="184">
        <v>2</v>
      </c>
      <c r="E363" s="185" t="s">
        <v>39</v>
      </c>
      <c r="F363" s="1">
        <v>11</v>
      </c>
      <c r="G363" s="2">
        <v>16.487143477957446</v>
      </c>
      <c r="H363" s="186">
        <v>189</v>
      </c>
      <c r="I363" s="187">
        <v>30.437638191717276</v>
      </c>
      <c r="J363" s="186">
        <v>278</v>
      </c>
      <c r="K363" s="187">
        <v>28.454527419990349</v>
      </c>
      <c r="L363" s="186">
        <v>41358</v>
      </c>
      <c r="M363" s="187">
        <v>23.951809352696156</v>
      </c>
      <c r="N363" s="188"/>
      <c r="O363" s="33"/>
      <c r="P363" s="194"/>
      <c r="Q363" s="193"/>
      <c r="R363" s="194"/>
      <c r="S363" s="194"/>
      <c r="T363" s="193"/>
      <c r="U363" s="194"/>
      <c r="V363" s="194"/>
      <c r="W363" s="193"/>
      <c r="X363" s="194"/>
    </row>
    <row r="364" spans="1:28" ht="12" customHeight="1" x14ac:dyDescent="0.25">
      <c r="A364" s="183"/>
      <c r="B364" s="363"/>
      <c r="C364" s="365"/>
      <c r="D364" s="184">
        <v>3</v>
      </c>
      <c r="E364" s="185" t="s">
        <v>40</v>
      </c>
      <c r="F364" s="1">
        <v>29</v>
      </c>
      <c r="G364" s="2">
        <v>43.312637262880472</v>
      </c>
      <c r="H364" s="186">
        <v>231</v>
      </c>
      <c r="I364" s="187">
        <v>37.542556474957351</v>
      </c>
      <c r="J364" s="186">
        <v>370</v>
      </c>
      <c r="K364" s="187">
        <v>35.870665491556522</v>
      </c>
      <c r="L364" s="186">
        <v>69564</v>
      </c>
      <c r="M364" s="187">
        <v>39.002179067905942</v>
      </c>
      <c r="N364" s="188"/>
      <c r="O364" s="31">
        <v>2.9370179030138246</v>
      </c>
      <c r="P364" s="195">
        <v>2.7389703738954507</v>
      </c>
      <c r="Q364" s="196" t="s">
        <v>362</v>
      </c>
      <c r="R364" s="197">
        <v>0.21627497913314009</v>
      </c>
      <c r="S364" s="195">
        <v>2.8522178637905968</v>
      </c>
      <c r="T364" s="196" t="s">
        <v>362</v>
      </c>
      <c r="U364" s="197">
        <v>9.2383883678499312E-2</v>
      </c>
      <c r="V364" s="195">
        <v>2.9146119943350413</v>
      </c>
      <c r="W364" s="196" t="s">
        <v>362</v>
      </c>
      <c r="X364" s="197">
        <v>2.475751179285289E-2</v>
      </c>
    </row>
    <row r="365" spans="1:28" ht="12" customHeight="1" x14ac:dyDescent="0.25">
      <c r="A365" s="183"/>
      <c r="B365" s="363"/>
      <c r="C365" s="365"/>
      <c r="D365" s="184">
        <v>4</v>
      </c>
      <c r="E365" s="185" t="s">
        <v>52</v>
      </c>
      <c r="F365" s="1">
        <v>20</v>
      </c>
      <c r="G365" s="2">
        <v>30.196457432554713</v>
      </c>
      <c r="H365" s="186">
        <v>164</v>
      </c>
      <c r="I365" s="187">
        <v>22.791428749304288</v>
      </c>
      <c r="J365" s="186">
        <v>294</v>
      </c>
      <c r="K365" s="187">
        <v>28.341975991985741</v>
      </c>
      <c r="L365" s="186">
        <v>53764</v>
      </c>
      <c r="M365" s="187">
        <v>29.835010648326872</v>
      </c>
      <c r="N365" s="188"/>
      <c r="O365" s="32"/>
      <c r="P365" s="198" t="s">
        <v>366</v>
      </c>
      <c r="Q365" s="199"/>
      <c r="R365" s="199"/>
      <c r="S365" s="198" t="s">
        <v>366</v>
      </c>
      <c r="T365" s="199"/>
      <c r="U365" s="199"/>
      <c r="V365" s="198" t="s">
        <v>366</v>
      </c>
      <c r="W365" s="200"/>
      <c r="X365" s="200"/>
      <c r="Z365" s="157">
        <v>3</v>
      </c>
      <c r="AA365" s="157">
        <v>3</v>
      </c>
      <c r="AB365" s="157">
        <v>3</v>
      </c>
    </row>
    <row r="366" spans="1:28" ht="12" customHeight="1" x14ac:dyDescent="0.25">
      <c r="A366" s="183"/>
      <c r="B366" s="366"/>
      <c r="C366" s="367"/>
      <c r="D366" s="201"/>
      <c r="E366" s="202" t="s">
        <v>4</v>
      </c>
      <c r="F366" s="3">
        <v>67</v>
      </c>
      <c r="G366" s="4">
        <v>100</v>
      </c>
      <c r="H366" s="203">
        <v>643</v>
      </c>
      <c r="I366" s="204">
        <v>100</v>
      </c>
      <c r="J366" s="203">
        <v>1013</v>
      </c>
      <c r="K366" s="204">
        <v>100</v>
      </c>
      <c r="L366" s="203">
        <v>176467</v>
      </c>
      <c r="M366" s="204">
        <v>100</v>
      </c>
      <c r="N366" s="188"/>
      <c r="O366" s="37"/>
      <c r="P366" s="245"/>
      <c r="Q366" s="220"/>
      <c r="R366" s="245"/>
      <c r="S366" s="245"/>
      <c r="T366" s="220"/>
      <c r="U366" s="245"/>
      <c r="V366" s="245"/>
      <c r="W366" s="220"/>
      <c r="X366" s="245"/>
    </row>
    <row r="367" spans="1:28" ht="12" customHeight="1" x14ac:dyDescent="0.25">
      <c r="A367" s="183" t="s">
        <v>17</v>
      </c>
      <c r="B367" s="362" t="s">
        <v>136</v>
      </c>
      <c r="C367" s="364" t="s">
        <v>215</v>
      </c>
      <c r="D367" s="184">
        <v>1</v>
      </c>
      <c r="E367" s="185" t="s">
        <v>38</v>
      </c>
      <c r="F367" s="1">
        <v>16</v>
      </c>
      <c r="G367" s="2">
        <v>23.119941656933083</v>
      </c>
      <c r="H367" s="186">
        <v>172</v>
      </c>
      <c r="I367" s="187">
        <v>27.127298504615542</v>
      </c>
      <c r="J367" s="186">
        <v>218</v>
      </c>
      <c r="K367" s="187">
        <v>21.733656347236398</v>
      </c>
      <c r="L367" s="186">
        <v>38278</v>
      </c>
      <c r="M367" s="187">
        <v>22.140692101119491</v>
      </c>
      <c r="N367" s="188"/>
      <c r="O367" s="32"/>
      <c r="P367" s="189"/>
      <c r="Q367" s="190"/>
      <c r="R367" s="189"/>
      <c r="S367" s="189"/>
      <c r="T367" s="190"/>
      <c r="U367" s="189"/>
      <c r="V367" s="189"/>
      <c r="W367" s="190"/>
      <c r="X367" s="189"/>
    </row>
    <row r="368" spans="1:28" ht="12" customHeight="1" x14ac:dyDescent="0.25">
      <c r="A368" s="183"/>
      <c r="B368" s="363"/>
      <c r="C368" s="365"/>
      <c r="D368" s="184">
        <v>2</v>
      </c>
      <c r="E368" s="185" t="s">
        <v>39</v>
      </c>
      <c r="F368" s="1">
        <v>22</v>
      </c>
      <c r="G368" s="2">
        <v>33.643463916631447</v>
      </c>
      <c r="H368" s="186">
        <v>223</v>
      </c>
      <c r="I368" s="187">
        <v>34.562253539109342</v>
      </c>
      <c r="J368" s="186">
        <v>355</v>
      </c>
      <c r="K368" s="187">
        <v>34.963240942788985</v>
      </c>
      <c r="L368" s="186">
        <v>64253</v>
      </c>
      <c r="M368" s="187">
        <v>36.090451542179764</v>
      </c>
      <c r="N368" s="188"/>
      <c r="O368" s="33"/>
      <c r="P368" s="194"/>
      <c r="Q368" s="193"/>
      <c r="R368" s="194"/>
      <c r="S368" s="194"/>
      <c r="T368" s="193"/>
      <c r="U368" s="194"/>
      <c r="V368" s="194"/>
      <c r="W368" s="193"/>
      <c r="X368" s="194"/>
    </row>
    <row r="369" spans="1:28" ht="12" customHeight="1" x14ac:dyDescent="0.25">
      <c r="A369" s="183"/>
      <c r="B369" s="363"/>
      <c r="C369" s="365"/>
      <c r="D369" s="184">
        <v>3</v>
      </c>
      <c r="E369" s="185" t="s">
        <v>40</v>
      </c>
      <c r="F369" s="1">
        <v>21</v>
      </c>
      <c r="G369" s="2">
        <v>31.714645016191405</v>
      </c>
      <c r="H369" s="186">
        <v>151</v>
      </c>
      <c r="I369" s="187">
        <v>24.795796117346253</v>
      </c>
      <c r="J369" s="186">
        <v>284</v>
      </c>
      <c r="K369" s="187">
        <v>27.666959822945358</v>
      </c>
      <c r="L369" s="186">
        <v>48618</v>
      </c>
      <c r="M369" s="187">
        <v>27.351400392084663</v>
      </c>
      <c r="N369" s="188"/>
      <c r="O369" s="31">
        <v>2.3163860217974626</v>
      </c>
      <c r="P369" s="195">
        <v>2.2469780129058776</v>
      </c>
      <c r="Q369" s="196" t="s">
        <v>362</v>
      </c>
      <c r="R369" s="197">
        <v>6.9647186021227867E-2</v>
      </c>
      <c r="S369" s="195">
        <v>2.3720558924976989</v>
      </c>
      <c r="T369" s="196" t="s">
        <v>362</v>
      </c>
      <c r="U369" s="197">
        <v>-5.6282533631496337E-2</v>
      </c>
      <c r="V369" s="195">
        <v>2.3404562022022861</v>
      </c>
      <c r="W369" s="196" t="s">
        <v>362</v>
      </c>
      <c r="X369" s="197">
        <v>-2.462172926596904E-2</v>
      </c>
    </row>
    <row r="370" spans="1:28" ht="12" customHeight="1" x14ac:dyDescent="0.25">
      <c r="A370" s="183"/>
      <c r="B370" s="363"/>
      <c r="C370" s="365"/>
      <c r="D370" s="184">
        <v>4</v>
      </c>
      <c r="E370" s="185" t="s">
        <v>52</v>
      </c>
      <c r="F370" s="1">
        <v>8</v>
      </c>
      <c r="G370" s="2">
        <v>11.521949410244012</v>
      </c>
      <c r="H370" s="186">
        <v>96</v>
      </c>
      <c r="I370" s="187">
        <v>13.514651838928707</v>
      </c>
      <c r="J370" s="186">
        <v>157</v>
      </c>
      <c r="K370" s="187">
        <v>15.636142887030454</v>
      </c>
      <c r="L370" s="186">
        <v>25205</v>
      </c>
      <c r="M370" s="187">
        <v>14.417455964623793</v>
      </c>
      <c r="N370" s="188"/>
      <c r="O370" s="32"/>
      <c r="P370" s="198" t="s">
        <v>366</v>
      </c>
      <c r="Q370" s="199"/>
      <c r="R370" s="199"/>
      <c r="S370" s="198" t="s">
        <v>366</v>
      </c>
      <c r="T370" s="199"/>
      <c r="U370" s="199"/>
      <c r="V370" s="198" t="s">
        <v>366</v>
      </c>
      <c r="W370" s="200"/>
      <c r="X370" s="200"/>
      <c r="Z370" s="157">
        <v>3</v>
      </c>
      <c r="AA370" s="157">
        <v>3</v>
      </c>
      <c r="AB370" s="157">
        <v>3</v>
      </c>
    </row>
    <row r="371" spans="1:28" ht="12" customHeight="1" x14ac:dyDescent="0.25">
      <c r="A371" s="183"/>
      <c r="B371" s="366"/>
      <c r="C371" s="367"/>
      <c r="D371" s="201"/>
      <c r="E371" s="202" t="s">
        <v>4</v>
      </c>
      <c r="F371" s="3">
        <v>67</v>
      </c>
      <c r="G371" s="4">
        <v>100</v>
      </c>
      <c r="H371" s="203">
        <v>642</v>
      </c>
      <c r="I371" s="204">
        <v>100</v>
      </c>
      <c r="J371" s="203">
        <v>1014</v>
      </c>
      <c r="K371" s="204">
        <v>100</v>
      </c>
      <c r="L371" s="203">
        <v>176354</v>
      </c>
      <c r="M371" s="204">
        <v>100</v>
      </c>
      <c r="N371" s="188"/>
      <c r="O371" s="37"/>
      <c r="P371" s="245"/>
      <c r="Q371" s="220"/>
      <c r="R371" s="245"/>
      <c r="S371" s="245"/>
      <c r="T371" s="220"/>
      <c r="U371" s="245"/>
      <c r="V371" s="245"/>
      <c r="W371" s="220"/>
      <c r="X371" s="245"/>
    </row>
    <row r="372" spans="1:28" ht="12" customHeight="1" x14ac:dyDescent="0.25">
      <c r="A372" s="183" t="s">
        <v>18</v>
      </c>
      <c r="B372" s="362" t="s">
        <v>137</v>
      </c>
      <c r="C372" s="364" t="s">
        <v>216</v>
      </c>
      <c r="D372" s="184">
        <v>1</v>
      </c>
      <c r="E372" s="185" t="s">
        <v>38</v>
      </c>
      <c r="F372" s="1">
        <v>9</v>
      </c>
      <c r="G372" s="2">
        <v>14.560993722782015</v>
      </c>
      <c r="H372" s="186">
        <v>87</v>
      </c>
      <c r="I372" s="187">
        <v>13.935203239619307</v>
      </c>
      <c r="J372" s="186">
        <v>108</v>
      </c>
      <c r="K372" s="187">
        <v>11.486391478755598</v>
      </c>
      <c r="L372" s="186">
        <v>15946</v>
      </c>
      <c r="M372" s="187">
        <v>10.487596300418222</v>
      </c>
      <c r="N372" s="188"/>
      <c r="O372" s="32"/>
      <c r="P372" s="189"/>
      <c r="Q372" s="190"/>
      <c r="R372" s="189"/>
      <c r="S372" s="189"/>
      <c r="T372" s="190"/>
      <c r="U372" s="189"/>
      <c r="V372" s="189"/>
      <c r="W372" s="190"/>
      <c r="X372" s="189"/>
    </row>
    <row r="373" spans="1:28" ht="12" customHeight="1" x14ac:dyDescent="0.25">
      <c r="A373" s="183"/>
      <c r="B373" s="363"/>
      <c r="C373" s="365"/>
      <c r="D373" s="184">
        <v>2</v>
      </c>
      <c r="E373" s="185" t="s">
        <v>39</v>
      </c>
      <c r="F373" s="1">
        <v>17</v>
      </c>
      <c r="G373" s="2">
        <v>24.97271772092806</v>
      </c>
      <c r="H373" s="186">
        <v>195</v>
      </c>
      <c r="I373" s="187">
        <v>31.090073873220835</v>
      </c>
      <c r="J373" s="186">
        <v>282</v>
      </c>
      <c r="K373" s="187">
        <v>26.990393070830027</v>
      </c>
      <c r="L373" s="186">
        <v>44533</v>
      </c>
      <c r="M373" s="187">
        <v>25.715857928963203</v>
      </c>
      <c r="N373" s="188"/>
      <c r="O373" s="33"/>
      <c r="P373" s="194"/>
      <c r="Q373" s="193"/>
      <c r="R373" s="194"/>
      <c r="S373" s="194"/>
      <c r="T373" s="193"/>
      <c r="U373" s="194"/>
      <c r="V373" s="194"/>
      <c r="W373" s="193"/>
      <c r="X373" s="194"/>
    </row>
    <row r="374" spans="1:28" ht="12" customHeight="1" x14ac:dyDescent="0.25">
      <c r="A374" s="183"/>
      <c r="B374" s="363"/>
      <c r="C374" s="365"/>
      <c r="D374" s="184">
        <v>3</v>
      </c>
      <c r="E374" s="185" t="s">
        <v>40</v>
      </c>
      <c r="F374" s="1">
        <v>23</v>
      </c>
      <c r="G374" s="2">
        <v>32.789115003182104</v>
      </c>
      <c r="H374" s="186">
        <v>209</v>
      </c>
      <c r="I374" s="187">
        <v>33.296540295471146</v>
      </c>
      <c r="J374" s="186">
        <v>349</v>
      </c>
      <c r="K374" s="187">
        <v>34.102518831460216</v>
      </c>
      <c r="L374" s="186">
        <v>67921</v>
      </c>
      <c r="M374" s="187">
        <v>37.613140532099912</v>
      </c>
      <c r="N374" s="188"/>
      <c r="O374" s="31">
        <v>2.7358246838661553</v>
      </c>
      <c r="P374" s="195">
        <v>2.6271770223922895</v>
      </c>
      <c r="Q374" s="196" t="s">
        <v>362</v>
      </c>
      <c r="R374" s="197">
        <v>0.11101631865965633</v>
      </c>
      <c r="S374" s="195">
        <v>2.7745752059061548</v>
      </c>
      <c r="T374" s="196" t="s">
        <v>362</v>
      </c>
      <c r="U374" s="197">
        <v>-3.9546853943221737E-2</v>
      </c>
      <c r="V374" s="195">
        <v>2.7949235470877691</v>
      </c>
      <c r="W374" s="196" t="s">
        <v>362</v>
      </c>
      <c r="X374" s="197">
        <v>-6.2416295674153917E-2</v>
      </c>
    </row>
    <row r="375" spans="1:28" ht="12" customHeight="1" x14ac:dyDescent="0.25">
      <c r="A375" s="183"/>
      <c r="B375" s="363"/>
      <c r="C375" s="365"/>
      <c r="D375" s="184">
        <v>4</v>
      </c>
      <c r="E375" s="185" t="s">
        <v>52</v>
      </c>
      <c r="F375" s="1">
        <v>18</v>
      </c>
      <c r="G375" s="2">
        <v>27.677173553107774</v>
      </c>
      <c r="H375" s="186">
        <v>148</v>
      </c>
      <c r="I375" s="187">
        <v>21.678182591688589</v>
      </c>
      <c r="J375" s="186">
        <v>272</v>
      </c>
      <c r="K375" s="187">
        <v>27.420696618955336</v>
      </c>
      <c r="L375" s="186">
        <v>47797</v>
      </c>
      <c r="M375" s="187">
        <v>26.18340523852417</v>
      </c>
      <c r="N375" s="188"/>
      <c r="O375" s="32"/>
      <c r="P375" s="198" t="s">
        <v>366</v>
      </c>
      <c r="Q375" s="199"/>
      <c r="R375" s="199"/>
      <c r="S375" s="198" t="s">
        <v>366</v>
      </c>
      <c r="T375" s="199"/>
      <c r="U375" s="199"/>
      <c r="V375" s="198" t="s">
        <v>366</v>
      </c>
      <c r="W375" s="200"/>
      <c r="X375" s="200"/>
      <c r="Z375" s="157">
        <v>3</v>
      </c>
      <c r="AA375" s="157">
        <v>3</v>
      </c>
      <c r="AB375" s="157">
        <v>3</v>
      </c>
    </row>
    <row r="376" spans="1:28" ht="12" customHeight="1" x14ac:dyDescent="0.25">
      <c r="A376" s="183"/>
      <c r="B376" s="366"/>
      <c r="C376" s="367"/>
      <c r="D376" s="201"/>
      <c r="E376" s="202" t="s">
        <v>4</v>
      </c>
      <c r="F376" s="3">
        <v>67</v>
      </c>
      <c r="G376" s="4">
        <v>100</v>
      </c>
      <c r="H376" s="203">
        <v>639</v>
      </c>
      <c r="I376" s="204">
        <v>100</v>
      </c>
      <c r="J376" s="203">
        <v>1011</v>
      </c>
      <c r="K376" s="204">
        <v>100</v>
      </c>
      <c r="L376" s="203">
        <v>176197</v>
      </c>
      <c r="M376" s="204">
        <v>100</v>
      </c>
      <c r="N376" s="188"/>
      <c r="O376" s="37"/>
      <c r="P376" s="245"/>
      <c r="Q376" s="220"/>
      <c r="R376" s="245"/>
      <c r="S376" s="245"/>
      <c r="T376" s="220"/>
      <c r="U376" s="245"/>
      <c r="V376" s="245"/>
      <c r="W376" s="220"/>
      <c r="X376" s="245"/>
    </row>
    <row r="377" spans="1:28" ht="12" customHeight="1" x14ac:dyDescent="0.25">
      <c r="A377" s="183" t="s">
        <v>19</v>
      </c>
      <c r="B377" s="362" t="s">
        <v>138</v>
      </c>
      <c r="C377" s="364" t="s">
        <v>217</v>
      </c>
      <c r="D377" s="184">
        <v>1</v>
      </c>
      <c r="E377" s="185" t="s">
        <v>38</v>
      </c>
      <c r="F377" s="1">
        <v>13</v>
      </c>
      <c r="G377" s="2">
        <v>20.527284086305691</v>
      </c>
      <c r="H377" s="186">
        <v>142</v>
      </c>
      <c r="I377" s="187">
        <v>21.535071017232259</v>
      </c>
      <c r="J377" s="186">
        <v>204</v>
      </c>
      <c r="K377" s="187">
        <v>19.314091827664736</v>
      </c>
      <c r="L377" s="186">
        <v>26879</v>
      </c>
      <c r="M377" s="187">
        <v>16.655519289738599</v>
      </c>
      <c r="N377" s="188"/>
      <c r="O377" s="32"/>
      <c r="P377" s="189"/>
      <c r="Q377" s="190"/>
      <c r="R377" s="189"/>
      <c r="S377" s="189"/>
      <c r="T377" s="190"/>
      <c r="U377" s="189"/>
      <c r="V377" s="189"/>
      <c r="W377" s="190"/>
      <c r="X377" s="189"/>
    </row>
    <row r="378" spans="1:28" ht="12" customHeight="1" x14ac:dyDescent="0.25">
      <c r="A378" s="183"/>
      <c r="B378" s="363"/>
      <c r="C378" s="365"/>
      <c r="D378" s="184">
        <v>2</v>
      </c>
      <c r="E378" s="185" t="s">
        <v>39</v>
      </c>
      <c r="F378" s="1">
        <v>22</v>
      </c>
      <c r="G378" s="2">
        <v>30.601750458828835</v>
      </c>
      <c r="H378" s="186">
        <v>248</v>
      </c>
      <c r="I378" s="187">
        <v>40.428223402513488</v>
      </c>
      <c r="J378" s="186">
        <v>369</v>
      </c>
      <c r="K378" s="187">
        <v>36.282936499142373</v>
      </c>
      <c r="L378" s="186">
        <v>61075</v>
      </c>
      <c r="M378" s="187">
        <v>34.830700940310358</v>
      </c>
      <c r="N378" s="188"/>
      <c r="O378" s="33"/>
      <c r="P378" s="194"/>
      <c r="Q378" s="193"/>
      <c r="R378" s="194"/>
      <c r="S378" s="194"/>
      <c r="T378" s="193"/>
      <c r="U378" s="194"/>
      <c r="V378" s="194"/>
      <c r="W378" s="193"/>
      <c r="X378" s="194"/>
    </row>
    <row r="379" spans="1:28" ht="12" customHeight="1" x14ac:dyDescent="0.25">
      <c r="A379" s="183"/>
      <c r="B379" s="363"/>
      <c r="C379" s="365"/>
      <c r="D379" s="184">
        <v>3</v>
      </c>
      <c r="E379" s="185" t="s">
        <v>40</v>
      </c>
      <c r="F379" s="1">
        <v>21</v>
      </c>
      <c r="G379" s="2">
        <v>32.383821976907981</v>
      </c>
      <c r="H379" s="186">
        <v>165</v>
      </c>
      <c r="I379" s="187">
        <v>26.021474411716603</v>
      </c>
      <c r="J379" s="186">
        <v>266</v>
      </c>
      <c r="K379" s="187">
        <v>25.675237023772173</v>
      </c>
      <c r="L379" s="186">
        <v>57193</v>
      </c>
      <c r="M379" s="187">
        <v>31.537507749794543</v>
      </c>
      <c r="N379" s="188"/>
      <c r="O379" s="31">
        <v>2.4483082484651706</v>
      </c>
      <c r="P379" s="195">
        <v>2.2851686573155905</v>
      </c>
      <c r="Q379" s="196" t="s">
        <v>362</v>
      </c>
      <c r="R379" s="197">
        <v>0.17310350638088243</v>
      </c>
      <c r="S379" s="195">
        <v>2.4381661449495153</v>
      </c>
      <c r="T379" s="196" t="s">
        <v>362</v>
      </c>
      <c r="U379" s="197">
        <v>1.01031599051768E-2</v>
      </c>
      <c r="V379" s="195">
        <v>2.4883453250041323</v>
      </c>
      <c r="W379" s="196" t="s">
        <v>362</v>
      </c>
      <c r="X379" s="197">
        <v>-4.1683891459693902E-2</v>
      </c>
    </row>
    <row r="380" spans="1:28" ht="12" customHeight="1" x14ac:dyDescent="0.25">
      <c r="A380" s="183"/>
      <c r="B380" s="363"/>
      <c r="C380" s="365"/>
      <c r="D380" s="184">
        <v>4</v>
      </c>
      <c r="E380" s="185" t="s">
        <v>52</v>
      </c>
      <c r="F380" s="1">
        <v>11</v>
      </c>
      <c r="G380" s="2">
        <v>16.487143477957446</v>
      </c>
      <c r="H380" s="186">
        <v>87</v>
      </c>
      <c r="I380" s="187">
        <v>12.015231168537509</v>
      </c>
      <c r="J380" s="186">
        <v>175</v>
      </c>
      <c r="K380" s="187">
        <v>18.727734649421915</v>
      </c>
      <c r="L380" s="186">
        <v>30995</v>
      </c>
      <c r="M380" s="187">
        <v>16.976272020160291</v>
      </c>
      <c r="N380" s="188"/>
      <c r="O380" s="32"/>
      <c r="P380" s="198" t="s">
        <v>366</v>
      </c>
      <c r="Q380" s="199"/>
      <c r="R380" s="199"/>
      <c r="S380" s="198" t="s">
        <v>366</v>
      </c>
      <c r="T380" s="199"/>
      <c r="U380" s="199"/>
      <c r="V380" s="198" t="s">
        <v>366</v>
      </c>
      <c r="W380" s="200"/>
      <c r="X380" s="200"/>
      <c r="Z380" s="157">
        <v>3</v>
      </c>
      <c r="AA380" s="157">
        <v>3</v>
      </c>
      <c r="AB380" s="157">
        <v>3</v>
      </c>
    </row>
    <row r="381" spans="1:28" ht="12" customHeight="1" x14ac:dyDescent="0.25">
      <c r="A381" s="248"/>
      <c r="B381" s="366"/>
      <c r="C381" s="367"/>
      <c r="D381" s="201"/>
      <c r="E381" s="202" t="s">
        <v>4</v>
      </c>
      <c r="F381" s="3">
        <v>67</v>
      </c>
      <c r="G381" s="4">
        <v>100</v>
      </c>
      <c r="H381" s="203">
        <v>642</v>
      </c>
      <c r="I381" s="204">
        <v>100</v>
      </c>
      <c r="J381" s="203">
        <v>1014</v>
      </c>
      <c r="K381" s="204">
        <v>100</v>
      </c>
      <c r="L381" s="203">
        <v>176142</v>
      </c>
      <c r="M381" s="204">
        <v>100</v>
      </c>
      <c r="N381" s="188"/>
      <c r="O381" s="37"/>
      <c r="P381" s="245"/>
      <c r="Q381" s="220"/>
      <c r="R381" s="245"/>
      <c r="S381" s="245"/>
      <c r="T381" s="220"/>
      <c r="U381" s="245"/>
      <c r="V381" s="245"/>
      <c r="W381" s="220"/>
      <c r="X381" s="245"/>
    </row>
    <row r="382" spans="1:28" s="182" customFormat="1" ht="11.25" customHeight="1" x14ac:dyDescent="0.25">
      <c r="A382" s="240" t="s">
        <v>57</v>
      </c>
      <c r="B382" s="179"/>
      <c r="C382" s="180"/>
      <c r="D382" s="241"/>
      <c r="E382" s="179"/>
      <c r="F382" s="179"/>
      <c r="G382" s="179"/>
      <c r="H382" s="179"/>
      <c r="I382" s="179"/>
      <c r="J382" s="179"/>
      <c r="K382" s="179"/>
      <c r="L382" s="179"/>
      <c r="M382" s="179"/>
      <c r="N382" s="181"/>
      <c r="O382" s="242"/>
      <c r="P382" s="243"/>
      <c r="Q382" s="244"/>
      <c r="R382" s="243"/>
      <c r="S382" s="243"/>
      <c r="T382" s="244"/>
      <c r="U382" s="243"/>
      <c r="V382" s="243"/>
      <c r="W382" s="244"/>
      <c r="X382" s="243"/>
      <c r="Z382" s="177"/>
      <c r="AA382" s="177"/>
      <c r="AB382" s="177"/>
    </row>
    <row r="383" spans="1:28" ht="11.25" customHeight="1" x14ac:dyDescent="0.25">
      <c r="A383" s="183" t="s">
        <v>0</v>
      </c>
      <c r="B383" s="362" t="s">
        <v>58</v>
      </c>
      <c r="C383" s="364" t="s">
        <v>292</v>
      </c>
      <c r="D383" s="184">
        <v>0</v>
      </c>
      <c r="E383" s="297" t="s">
        <v>69</v>
      </c>
      <c r="F383" s="1">
        <v>0</v>
      </c>
      <c r="G383" s="2">
        <v>0</v>
      </c>
      <c r="H383" s="186">
        <v>2</v>
      </c>
      <c r="I383" s="187">
        <v>0.33919188088570873</v>
      </c>
      <c r="J383" s="186">
        <v>5</v>
      </c>
      <c r="K383" s="187">
        <v>0.38640166111188862</v>
      </c>
      <c r="L383" s="186">
        <v>717</v>
      </c>
      <c r="M383" s="187">
        <v>0.50902315620454508</v>
      </c>
      <c r="N383" s="188"/>
      <c r="O383" s="32"/>
      <c r="P383" s="189"/>
      <c r="Q383" s="190"/>
      <c r="R383" s="189"/>
      <c r="S383" s="189"/>
      <c r="T383" s="190"/>
      <c r="U383" s="189"/>
      <c r="V383" s="189"/>
      <c r="W383" s="190"/>
      <c r="X383" s="189"/>
    </row>
    <row r="384" spans="1:28" ht="11.25" customHeight="1" x14ac:dyDescent="0.25">
      <c r="A384" s="183"/>
      <c r="B384" s="363"/>
      <c r="C384" s="365"/>
      <c r="D384" s="184">
        <v>3</v>
      </c>
      <c r="E384" s="256" t="s">
        <v>70</v>
      </c>
      <c r="F384" s="1">
        <v>8</v>
      </c>
      <c r="G384" s="2">
        <v>10.33568116170099</v>
      </c>
      <c r="H384" s="186">
        <v>87</v>
      </c>
      <c r="I384" s="187">
        <v>13.06557805930246</v>
      </c>
      <c r="J384" s="186">
        <v>161</v>
      </c>
      <c r="K384" s="187">
        <v>16.339009924289037</v>
      </c>
      <c r="L384" s="186">
        <v>20903</v>
      </c>
      <c r="M384" s="187">
        <v>12.772986152194546</v>
      </c>
      <c r="N384" s="188"/>
      <c r="O384" s="33"/>
      <c r="P384" s="194"/>
      <c r="Q384" s="193"/>
      <c r="R384" s="194"/>
      <c r="S384" s="194"/>
      <c r="T384" s="193"/>
      <c r="U384" s="194"/>
      <c r="V384" s="194"/>
      <c r="W384" s="193"/>
      <c r="X384" s="194"/>
    </row>
    <row r="385" spans="1:28" ht="11.25" customHeight="1" x14ac:dyDescent="0.25">
      <c r="A385" s="183"/>
      <c r="B385" s="363"/>
      <c r="C385" s="365"/>
      <c r="D385" s="184">
        <v>8</v>
      </c>
      <c r="E385" s="256" t="s">
        <v>72</v>
      </c>
      <c r="F385" s="1">
        <v>21</v>
      </c>
      <c r="G385" s="2">
        <v>31.121510891919897</v>
      </c>
      <c r="H385" s="186">
        <v>156</v>
      </c>
      <c r="I385" s="187">
        <v>24.691339716238144</v>
      </c>
      <c r="J385" s="186">
        <v>277</v>
      </c>
      <c r="K385" s="187">
        <v>27.619442059123323</v>
      </c>
      <c r="L385" s="186">
        <v>39189</v>
      </c>
      <c r="M385" s="187">
        <v>22.789935643469668</v>
      </c>
      <c r="N385" s="188"/>
      <c r="O385" s="33"/>
      <c r="P385" s="194"/>
      <c r="Q385" s="193"/>
      <c r="R385" s="194"/>
      <c r="S385" s="194"/>
      <c r="T385" s="193"/>
      <c r="U385" s="194"/>
      <c r="V385" s="194"/>
      <c r="W385" s="193"/>
      <c r="X385" s="194"/>
    </row>
    <row r="386" spans="1:28" ht="11.25" customHeight="1" x14ac:dyDescent="0.25">
      <c r="A386" s="183"/>
      <c r="B386" s="363"/>
      <c r="C386" s="365"/>
      <c r="D386" s="184">
        <v>13</v>
      </c>
      <c r="E386" s="256" t="s">
        <v>71</v>
      </c>
      <c r="F386" s="1">
        <v>16</v>
      </c>
      <c r="G386" s="2">
        <v>24.89934402974761</v>
      </c>
      <c r="H386" s="186">
        <v>132</v>
      </c>
      <c r="I386" s="187">
        <v>20.104762430782547</v>
      </c>
      <c r="J386" s="186">
        <v>204</v>
      </c>
      <c r="K386" s="187">
        <v>19.735864872548483</v>
      </c>
      <c r="L386" s="186">
        <v>39699</v>
      </c>
      <c r="M386" s="187">
        <v>22.527360779436702</v>
      </c>
      <c r="N386" s="188"/>
      <c r="O386" s="33"/>
      <c r="P386" s="194"/>
      <c r="Q386" s="193"/>
      <c r="R386" s="194"/>
      <c r="S386" s="194"/>
      <c r="T386" s="193"/>
      <c r="U386" s="194"/>
      <c r="V386" s="194"/>
      <c r="W386" s="193"/>
      <c r="X386" s="194"/>
    </row>
    <row r="387" spans="1:28" ht="11.25" customHeight="1" x14ac:dyDescent="0.25">
      <c r="A387" s="183"/>
      <c r="B387" s="363"/>
      <c r="C387" s="365"/>
      <c r="D387" s="184">
        <v>18</v>
      </c>
      <c r="E387" s="256" t="s">
        <v>73</v>
      </c>
      <c r="F387" s="1">
        <v>12</v>
      </c>
      <c r="G387" s="2">
        <v>18.674508022310711</v>
      </c>
      <c r="H387" s="186">
        <v>112</v>
      </c>
      <c r="I387" s="187">
        <v>18.044417621780919</v>
      </c>
      <c r="J387" s="186">
        <v>167</v>
      </c>
      <c r="K387" s="187">
        <v>16.402604274695861</v>
      </c>
      <c r="L387" s="186">
        <v>34605</v>
      </c>
      <c r="M387" s="187">
        <v>19.339045620686562</v>
      </c>
      <c r="N387" s="188"/>
      <c r="O387" s="31">
        <v>13.341165421111883</v>
      </c>
      <c r="P387" s="195">
        <v>14.397825653921448</v>
      </c>
      <c r="Q387" s="196" t="s">
        <v>362</v>
      </c>
      <c r="R387" s="197">
        <v>-0.13130142593049066</v>
      </c>
      <c r="S387" s="195">
        <v>13.331076892486617</v>
      </c>
      <c r="T387" s="196" t="s">
        <v>362</v>
      </c>
      <c r="U387" s="197">
        <v>1.2564517181120501E-3</v>
      </c>
      <c r="V387" s="195">
        <v>14.509257313012469</v>
      </c>
      <c r="W387" s="196" t="s">
        <v>362</v>
      </c>
      <c r="X387" s="197">
        <v>-0.14252154317992211</v>
      </c>
    </row>
    <row r="388" spans="1:28" ht="11.25" customHeight="1" x14ac:dyDescent="0.25">
      <c r="A388" s="183"/>
      <c r="B388" s="363"/>
      <c r="C388" s="365"/>
      <c r="D388" s="184">
        <v>23</v>
      </c>
      <c r="E388" s="256" t="s">
        <v>74</v>
      </c>
      <c r="F388" s="1">
        <v>4</v>
      </c>
      <c r="G388" s="2">
        <v>6.2248360074369042</v>
      </c>
      <c r="H388" s="186">
        <v>90</v>
      </c>
      <c r="I388" s="187">
        <v>14.20795516859611</v>
      </c>
      <c r="J388" s="186">
        <v>108</v>
      </c>
      <c r="K388" s="187">
        <v>11.540519197779643</v>
      </c>
      <c r="L388" s="186">
        <v>20506</v>
      </c>
      <c r="M388" s="187">
        <v>11.185318026070291</v>
      </c>
      <c r="N388" s="188"/>
      <c r="O388" s="32"/>
      <c r="P388" s="198" t="s">
        <v>366</v>
      </c>
      <c r="Q388" s="199"/>
      <c r="R388" s="199"/>
      <c r="S388" s="198" t="s">
        <v>366</v>
      </c>
      <c r="T388" s="199"/>
      <c r="U388" s="199"/>
      <c r="V388" s="198" t="s">
        <v>366</v>
      </c>
      <c r="W388" s="200"/>
      <c r="X388" s="200"/>
      <c r="Z388" s="157">
        <v>3</v>
      </c>
      <c r="AA388" s="157">
        <v>3</v>
      </c>
      <c r="AB388" s="157">
        <v>3</v>
      </c>
    </row>
    <row r="389" spans="1:28" ht="11.25" customHeight="1" x14ac:dyDescent="0.25">
      <c r="A389" s="183"/>
      <c r="B389" s="363"/>
      <c r="C389" s="365"/>
      <c r="D389" s="184">
        <v>28</v>
      </c>
      <c r="E389" s="256" t="s">
        <v>75</v>
      </c>
      <c r="F389" s="1">
        <v>5</v>
      </c>
      <c r="G389" s="2">
        <v>7.484477947160376</v>
      </c>
      <c r="H389" s="186">
        <v>31</v>
      </c>
      <c r="I389" s="187">
        <v>4.9864406450539436</v>
      </c>
      <c r="J389" s="186">
        <v>40</v>
      </c>
      <c r="K389" s="187">
        <v>3.4646306357436645</v>
      </c>
      <c r="L389" s="186">
        <v>10038</v>
      </c>
      <c r="M389" s="187">
        <v>5.3704897464117449</v>
      </c>
      <c r="N389" s="188"/>
      <c r="O389" s="32"/>
      <c r="P389" s="259"/>
      <c r="Q389" s="260"/>
      <c r="R389" s="261"/>
      <c r="S389" s="259"/>
      <c r="T389" s="260"/>
      <c r="U389" s="259"/>
      <c r="V389" s="259"/>
      <c r="W389" s="260"/>
      <c r="X389" s="259"/>
    </row>
    <row r="390" spans="1:28" ht="11.25" customHeight="1" x14ac:dyDescent="0.25">
      <c r="A390" s="183"/>
      <c r="B390" s="363"/>
      <c r="C390" s="365"/>
      <c r="D390" s="184">
        <v>33</v>
      </c>
      <c r="E390" s="185" t="s">
        <v>68</v>
      </c>
      <c r="F390" s="1">
        <v>1</v>
      </c>
      <c r="G390" s="2">
        <v>1.2596419397234708</v>
      </c>
      <c r="H390" s="186">
        <v>29</v>
      </c>
      <c r="I390" s="187">
        <v>4.5603144773601052</v>
      </c>
      <c r="J390" s="186">
        <v>47</v>
      </c>
      <c r="K390" s="187">
        <v>4.5115273747090869</v>
      </c>
      <c r="L390" s="186">
        <v>9881</v>
      </c>
      <c r="M390" s="187">
        <v>5.5058408755357471</v>
      </c>
      <c r="N390" s="188"/>
      <c r="O390" s="32"/>
      <c r="P390" s="259"/>
      <c r="Q390" s="260"/>
      <c r="R390" s="261"/>
      <c r="S390" s="259"/>
      <c r="T390" s="260"/>
      <c r="U390" s="259"/>
      <c r="V390" s="259"/>
      <c r="W390" s="260"/>
      <c r="X390" s="259"/>
    </row>
    <row r="391" spans="1:28" ht="11.25" customHeight="1" x14ac:dyDescent="0.25">
      <c r="A391" s="183"/>
      <c r="B391" s="366"/>
      <c r="C391" s="367"/>
      <c r="D391" s="201"/>
      <c r="E391" s="202" t="s">
        <v>4</v>
      </c>
      <c r="F391" s="3">
        <v>67</v>
      </c>
      <c r="G391" s="4">
        <v>100</v>
      </c>
      <c r="H391" s="203">
        <v>639</v>
      </c>
      <c r="I391" s="204">
        <v>100</v>
      </c>
      <c r="J391" s="203">
        <v>1009</v>
      </c>
      <c r="K391" s="204">
        <v>100</v>
      </c>
      <c r="L391" s="203">
        <v>175538</v>
      </c>
      <c r="M391" s="204">
        <v>100</v>
      </c>
      <c r="N391" s="188"/>
      <c r="O391" s="37"/>
      <c r="P391" s="245"/>
      <c r="Q391" s="220"/>
      <c r="R391" s="245"/>
      <c r="S391" s="245"/>
      <c r="T391" s="220"/>
      <c r="U391" s="245"/>
      <c r="V391" s="245"/>
      <c r="W391" s="220"/>
      <c r="X391" s="245"/>
    </row>
    <row r="392" spans="1:28" ht="11.25" customHeight="1" x14ac:dyDescent="0.25">
      <c r="A392" s="183" t="s">
        <v>5</v>
      </c>
      <c r="B392" s="362" t="s">
        <v>140</v>
      </c>
      <c r="C392" s="364" t="s">
        <v>293</v>
      </c>
      <c r="D392" s="184">
        <v>0</v>
      </c>
      <c r="E392" s="297" t="s">
        <v>69</v>
      </c>
      <c r="F392" s="1">
        <v>39</v>
      </c>
      <c r="G392" s="2">
        <v>57.01928207221313</v>
      </c>
      <c r="H392" s="186">
        <v>343</v>
      </c>
      <c r="I392" s="187">
        <v>51.711266984332738</v>
      </c>
      <c r="J392" s="186">
        <v>456</v>
      </c>
      <c r="K392" s="187">
        <v>47.888909493089784</v>
      </c>
      <c r="L392" s="186">
        <v>54233</v>
      </c>
      <c r="M392" s="187">
        <v>33.719544694108166</v>
      </c>
      <c r="N392" s="188"/>
      <c r="O392" s="32"/>
      <c r="P392" s="189"/>
      <c r="Q392" s="190"/>
      <c r="R392" s="189"/>
      <c r="S392" s="189"/>
      <c r="T392" s="190"/>
      <c r="U392" s="189"/>
      <c r="V392" s="189"/>
      <c r="W392" s="190"/>
      <c r="X392" s="189"/>
    </row>
    <row r="393" spans="1:28" ht="11.25" customHeight="1" x14ac:dyDescent="0.25">
      <c r="A393" s="183"/>
      <c r="B393" s="363"/>
      <c r="C393" s="365"/>
      <c r="D393" s="184">
        <v>3</v>
      </c>
      <c r="E393" s="256" t="s">
        <v>70</v>
      </c>
      <c r="F393" s="1">
        <v>18</v>
      </c>
      <c r="G393" s="2">
        <v>28.011762033466063</v>
      </c>
      <c r="H393" s="186">
        <v>157</v>
      </c>
      <c r="I393" s="187">
        <v>24.68191891153247</v>
      </c>
      <c r="J393" s="186">
        <v>284</v>
      </c>
      <c r="K393" s="187">
        <v>25.240590893448584</v>
      </c>
      <c r="L393" s="186">
        <v>57532</v>
      </c>
      <c r="M393" s="187">
        <v>31.096421279101556</v>
      </c>
      <c r="N393" s="188"/>
      <c r="O393" s="33"/>
      <c r="P393" s="194"/>
      <c r="Q393" s="193"/>
      <c r="R393" s="194"/>
      <c r="S393" s="194"/>
      <c r="T393" s="193"/>
      <c r="U393" s="194"/>
      <c r="V393" s="194"/>
      <c r="W393" s="193"/>
      <c r="X393" s="194"/>
    </row>
    <row r="394" spans="1:28" ht="11.25" customHeight="1" x14ac:dyDescent="0.25">
      <c r="A394" s="183"/>
      <c r="B394" s="363"/>
      <c r="C394" s="365"/>
      <c r="D394" s="184">
        <v>8</v>
      </c>
      <c r="E394" s="256" t="s">
        <v>72</v>
      </c>
      <c r="F394" s="1">
        <v>7</v>
      </c>
      <c r="G394" s="2">
        <v>11.190030075150338</v>
      </c>
      <c r="H394" s="186">
        <v>48</v>
      </c>
      <c r="I394" s="187">
        <v>7.5072759536585112</v>
      </c>
      <c r="J394" s="186">
        <v>94</v>
      </c>
      <c r="K394" s="187">
        <v>9.6198297665077241</v>
      </c>
      <c r="L394" s="186">
        <v>28641</v>
      </c>
      <c r="M394" s="187">
        <v>15.705913041586713</v>
      </c>
      <c r="N394" s="188"/>
      <c r="O394" s="33"/>
      <c r="P394" s="194"/>
      <c r="Q394" s="193"/>
      <c r="R394" s="194"/>
      <c r="S394" s="194"/>
      <c r="T394" s="193"/>
      <c r="U394" s="194"/>
      <c r="V394" s="194"/>
      <c r="W394" s="193"/>
      <c r="X394" s="194"/>
    </row>
    <row r="395" spans="1:28" ht="11.25" customHeight="1" x14ac:dyDescent="0.25">
      <c r="A395" s="183"/>
      <c r="B395" s="363"/>
      <c r="C395" s="365"/>
      <c r="D395" s="184">
        <v>13</v>
      </c>
      <c r="E395" s="256" t="s">
        <v>71</v>
      </c>
      <c r="F395" s="1">
        <v>1</v>
      </c>
      <c r="G395" s="2">
        <v>1.2596419397234708</v>
      </c>
      <c r="H395" s="186">
        <v>45</v>
      </c>
      <c r="I395" s="187">
        <v>8.0936368221661983</v>
      </c>
      <c r="J395" s="186">
        <v>84</v>
      </c>
      <c r="K395" s="187">
        <v>9.0337820419796753</v>
      </c>
      <c r="L395" s="186">
        <v>16185</v>
      </c>
      <c r="M395" s="187">
        <v>9.0388263934446815</v>
      </c>
      <c r="N395" s="188"/>
      <c r="O395" s="33"/>
      <c r="P395" s="194"/>
      <c r="Q395" s="193"/>
      <c r="R395" s="194"/>
      <c r="S395" s="194"/>
      <c r="T395" s="193"/>
      <c r="U395" s="194"/>
      <c r="V395" s="194"/>
      <c r="W395" s="193"/>
      <c r="X395" s="194"/>
    </row>
    <row r="396" spans="1:28" ht="11.25" customHeight="1" x14ac:dyDescent="0.25">
      <c r="A396" s="183"/>
      <c r="B396" s="363"/>
      <c r="C396" s="365"/>
      <c r="D396" s="184">
        <v>18</v>
      </c>
      <c r="E396" s="256" t="s">
        <v>73</v>
      </c>
      <c r="F396" s="1">
        <v>1</v>
      </c>
      <c r="G396" s="2">
        <v>1.2596419397234708</v>
      </c>
      <c r="H396" s="186">
        <v>23</v>
      </c>
      <c r="I396" s="187">
        <v>4.126769587669461</v>
      </c>
      <c r="J396" s="186">
        <v>41</v>
      </c>
      <c r="K396" s="187">
        <v>3.9910447050414408</v>
      </c>
      <c r="L396" s="186">
        <v>9693</v>
      </c>
      <c r="M396" s="187">
        <v>5.3909663542650321</v>
      </c>
      <c r="N396" s="188"/>
      <c r="O396" s="31">
        <v>2.5417261084390299</v>
      </c>
      <c r="P396" s="195">
        <v>4.099152812689753</v>
      </c>
      <c r="Q396" s="196" t="s">
        <v>359</v>
      </c>
      <c r="R396" s="197">
        <v>-0.24614139039444172</v>
      </c>
      <c r="S396" s="195">
        <v>4.4795613265635428</v>
      </c>
      <c r="T396" s="196" t="s">
        <v>361</v>
      </c>
      <c r="U396" s="197">
        <v>-0.29717570884328032</v>
      </c>
      <c r="V396" s="195">
        <v>5.6880767976053344</v>
      </c>
      <c r="W396" s="196" t="s">
        <v>360</v>
      </c>
      <c r="X396" s="197">
        <v>-0.44297423552606641</v>
      </c>
    </row>
    <row r="397" spans="1:28" ht="11.25" customHeight="1" x14ac:dyDescent="0.25">
      <c r="A397" s="183"/>
      <c r="B397" s="363"/>
      <c r="C397" s="365"/>
      <c r="D397" s="184">
        <v>23</v>
      </c>
      <c r="E397" s="256" t="s">
        <v>74</v>
      </c>
      <c r="F397" s="1">
        <v>0</v>
      </c>
      <c r="G397" s="2">
        <v>0</v>
      </c>
      <c r="H397" s="186">
        <v>18</v>
      </c>
      <c r="I397" s="187">
        <v>3.0347718027062922</v>
      </c>
      <c r="J397" s="186">
        <v>33</v>
      </c>
      <c r="K397" s="187">
        <v>3.176918604505786</v>
      </c>
      <c r="L397" s="186">
        <v>4702</v>
      </c>
      <c r="M397" s="187">
        <v>2.6395040864425372</v>
      </c>
      <c r="N397" s="188"/>
      <c r="O397" s="32"/>
      <c r="P397" s="198" t="s">
        <v>271</v>
      </c>
      <c r="Q397" s="199"/>
      <c r="R397" s="199"/>
      <c r="S397" s="198" t="s">
        <v>271</v>
      </c>
      <c r="T397" s="199"/>
      <c r="U397" s="199"/>
      <c r="V397" s="198" t="s">
        <v>272</v>
      </c>
      <c r="W397" s="200"/>
      <c r="X397" s="200"/>
      <c r="Z397" s="157">
        <v>2</v>
      </c>
      <c r="AA397" s="157">
        <v>2</v>
      </c>
      <c r="AB397" s="157">
        <v>1</v>
      </c>
    </row>
    <row r="398" spans="1:28" ht="11.25" customHeight="1" x14ac:dyDescent="0.25">
      <c r="A398" s="183"/>
      <c r="B398" s="363"/>
      <c r="C398" s="365"/>
      <c r="D398" s="184">
        <v>28</v>
      </c>
      <c r="E398" s="256" t="s">
        <v>75</v>
      </c>
      <c r="F398" s="1">
        <v>0</v>
      </c>
      <c r="G398" s="2">
        <v>0</v>
      </c>
      <c r="H398" s="186">
        <v>1</v>
      </c>
      <c r="I398" s="187">
        <v>0.27028875503650823</v>
      </c>
      <c r="J398" s="186">
        <v>3</v>
      </c>
      <c r="K398" s="187">
        <v>0.33717712906129294</v>
      </c>
      <c r="L398" s="186">
        <v>1734</v>
      </c>
      <c r="M398" s="187">
        <v>0.97416337481155812</v>
      </c>
      <c r="N398" s="188"/>
      <c r="O398" s="32"/>
      <c r="P398" s="259"/>
      <c r="Q398" s="260"/>
      <c r="R398" s="261"/>
      <c r="S398" s="259"/>
      <c r="T398" s="260"/>
      <c r="U398" s="259"/>
      <c r="V398" s="259"/>
      <c r="W398" s="260"/>
      <c r="X398" s="259"/>
    </row>
    <row r="399" spans="1:28" ht="11.25" customHeight="1" x14ac:dyDescent="0.25">
      <c r="A399" s="183"/>
      <c r="B399" s="363"/>
      <c r="C399" s="365"/>
      <c r="D399" s="184">
        <v>33</v>
      </c>
      <c r="E399" s="185" t="s">
        <v>68</v>
      </c>
      <c r="F399" s="1">
        <v>1</v>
      </c>
      <c r="G399" s="2">
        <v>1.2596419397234708</v>
      </c>
      <c r="H399" s="186">
        <v>3</v>
      </c>
      <c r="I399" s="187">
        <v>0.57407118289792403</v>
      </c>
      <c r="J399" s="186">
        <v>8</v>
      </c>
      <c r="K399" s="187">
        <v>0.71174736636711133</v>
      </c>
      <c r="L399" s="186">
        <v>2420</v>
      </c>
      <c r="M399" s="187">
        <v>1.4346607762445251</v>
      </c>
      <c r="N399" s="188"/>
      <c r="O399" s="32"/>
      <c r="P399" s="259"/>
      <c r="Q399" s="260"/>
      <c r="R399" s="261"/>
      <c r="S399" s="259"/>
      <c r="T399" s="260"/>
      <c r="U399" s="259"/>
      <c r="V399" s="259"/>
      <c r="W399" s="260"/>
      <c r="X399" s="259"/>
    </row>
    <row r="400" spans="1:28" ht="11.25" customHeight="1" x14ac:dyDescent="0.25">
      <c r="A400" s="183"/>
      <c r="B400" s="366"/>
      <c r="C400" s="367"/>
      <c r="D400" s="201"/>
      <c r="E400" s="202" t="s">
        <v>4</v>
      </c>
      <c r="F400" s="3">
        <v>67</v>
      </c>
      <c r="G400" s="4">
        <v>100</v>
      </c>
      <c r="H400" s="203">
        <v>638</v>
      </c>
      <c r="I400" s="204">
        <v>100</v>
      </c>
      <c r="J400" s="203">
        <v>1003</v>
      </c>
      <c r="K400" s="204">
        <v>100</v>
      </c>
      <c r="L400" s="203">
        <v>175140</v>
      </c>
      <c r="M400" s="204">
        <v>100</v>
      </c>
      <c r="N400" s="188"/>
      <c r="O400" s="37"/>
      <c r="P400" s="245"/>
      <c r="Q400" s="220"/>
      <c r="R400" s="245"/>
      <c r="S400" s="245"/>
      <c r="T400" s="220"/>
      <c r="U400" s="245"/>
      <c r="V400" s="245"/>
      <c r="W400" s="220"/>
      <c r="X400" s="245"/>
    </row>
    <row r="401" spans="1:28" ht="11.25" customHeight="1" x14ac:dyDescent="0.25">
      <c r="A401" s="183" t="s">
        <v>13</v>
      </c>
      <c r="B401" s="362" t="s">
        <v>267</v>
      </c>
      <c r="C401" s="364" t="s">
        <v>294</v>
      </c>
      <c r="D401" s="184">
        <v>0</v>
      </c>
      <c r="E401" s="297" t="s">
        <v>69</v>
      </c>
      <c r="F401" s="1">
        <v>51</v>
      </c>
      <c r="G401" s="2">
        <v>76.028378574882154</v>
      </c>
      <c r="H401" s="186">
        <v>498</v>
      </c>
      <c r="I401" s="187">
        <v>77.712699928872013</v>
      </c>
      <c r="J401" s="186">
        <v>793</v>
      </c>
      <c r="K401" s="187">
        <v>79.318705061897077</v>
      </c>
      <c r="L401" s="186">
        <v>135253</v>
      </c>
      <c r="M401" s="187">
        <v>78.933492706955803</v>
      </c>
      <c r="N401" s="188"/>
      <c r="O401" s="32"/>
      <c r="P401" s="189"/>
      <c r="Q401" s="190"/>
      <c r="R401" s="189"/>
      <c r="S401" s="189"/>
      <c r="T401" s="190"/>
      <c r="U401" s="189"/>
      <c r="V401" s="189"/>
      <c r="W401" s="190"/>
      <c r="X401" s="189"/>
    </row>
    <row r="402" spans="1:28" ht="11.25" customHeight="1" x14ac:dyDescent="0.25">
      <c r="A402" s="183"/>
      <c r="B402" s="363"/>
      <c r="C402" s="365"/>
      <c r="D402" s="184">
        <v>3</v>
      </c>
      <c r="E402" s="256" t="s">
        <v>70</v>
      </c>
      <c r="F402" s="1">
        <v>4</v>
      </c>
      <c r="G402" s="2">
        <v>6.2248360074369042</v>
      </c>
      <c r="H402" s="186">
        <v>18</v>
      </c>
      <c r="I402" s="187">
        <v>2.7687594415867003</v>
      </c>
      <c r="J402" s="186">
        <v>43</v>
      </c>
      <c r="K402" s="187">
        <v>3.5808598091850019</v>
      </c>
      <c r="L402" s="186">
        <v>7949</v>
      </c>
      <c r="M402" s="187">
        <v>3.8978534892979533</v>
      </c>
      <c r="N402" s="188"/>
      <c r="O402" s="33"/>
      <c r="P402" s="194"/>
      <c r="Q402" s="193"/>
      <c r="R402" s="194"/>
      <c r="S402" s="194"/>
      <c r="T402" s="193"/>
      <c r="U402" s="194"/>
      <c r="V402" s="194"/>
      <c r="W402" s="193"/>
      <c r="X402" s="194"/>
    </row>
    <row r="403" spans="1:28" ht="11.25" customHeight="1" x14ac:dyDescent="0.25">
      <c r="A403" s="183"/>
      <c r="B403" s="363"/>
      <c r="C403" s="365"/>
      <c r="D403" s="184">
        <v>8</v>
      </c>
      <c r="E403" s="256" t="s">
        <v>72</v>
      </c>
      <c r="F403" s="1">
        <v>3</v>
      </c>
      <c r="G403" s="2">
        <v>4.0374714630836346</v>
      </c>
      <c r="H403" s="186">
        <v>33</v>
      </c>
      <c r="I403" s="187">
        <v>5.3262914712128087</v>
      </c>
      <c r="J403" s="186">
        <v>56</v>
      </c>
      <c r="K403" s="187">
        <v>5.6937582967501443</v>
      </c>
      <c r="L403" s="186">
        <v>13304</v>
      </c>
      <c r="M403" s="187">
        <v>6.5027006417111801</v>
      </c>
      <c r="N403" s="188"/>
      <c r="O403" s="33"/>
      <c r="P403" s="194"/>
      <c r="Q403" s="193"/>
      <c r="R403" s="194"/>
      <c r="S403" s="194"/>
      <c r="T403" s="193"/>
      <c r="U403" s="194"/>
      <c r="V403" s="194"/>
      <c r="W403" s="193"/>
      <c r="X403" s="194"/>
    </row>
    <row r="404" spans="1:28" ht="11.25" customHeight="1" x14ac:dyDescent="0.25">
      <c r="A404" s="183"/>
      <c r="B404" s="363"/>
      <c r="C404" s="365"/>
      <c r="D404" s="184">
        <v>13</v>
      </c>
      <c r="E404" s="256" t="s">
        <v>71</v>
      </c>
      <c r="F404" s="1">
        <v>5</v>
      </c>
      <c r="G404" s="2">
        <v>7.484477947160376</v>
      </c>
      <c r="H404" s="186">
        <v>42</v>
      </c>
      <c r="I404" s="187">
        <v>6.7290109059723306</v>
      </c>
      <c r="J404" s="186">
        <v>54</v>
      </c>
      <c r="K404" s="187">
        <v>5.8624413480745456</v>
      </c>
      <c r="L404" s="186">
        <v>9124</v>
      </c>
      <c r="M404" s="187">
        <v>4.9349185675592002</v>
      </c>
      <c r="N404" s="188"/>
      <c r="O404" s="33"/>
      <c r="P404" s="194"/>
      <c r="Q404" s="193"/>
      <c r="R404" s="194"/>
      <c r="S404" s="194"/>
      <c r="T404" s="193"/>
      <c r="U404" s="194"/>
      <c r="V404" s="194"/>
      <c r="W404" s="193"/>
      <c r="X404" s="194"/>
    </row>
    <row r="405" spans="1:28" ht="11.25" customHeight="1" x14ac:dyDescent="0.25">
      <c r="A405" s="183"/>
      <c r="B405" s="363"/>
      <c r="C405" s="365"/>
      <c r="D405" s="184">
        <v>18</v>
      </c>
      <c r="E405" s="256" t="s">
        <v>73</v>
      </c>
      <c r="F405" s="1">
        <v>3</v>
      </c>
      <c r="G405" s="2">
        <v>4.9651940677134334</v>
      </c>
      <c r="H405" s="186">
        <v>22</v>
      </c>
      <c r="I405" s="187">
        <v>3.9670842745477297</v>
      </c>
      <c r="J405" s="186">
        <v>20</v>
      </c>
      <c r="K405" s="187">
        <v>2.2198701209082699</v>
      </c>
      <c r="L405" s="186">
        <v>6049</v>
      </c>
      <c r="M405" s="187">
        <v>3.4786047520285233</v>
      </c>
      <c r="N405" s="188"/>
      <c r="O405" s="31">
        <v>2.6661775087254624</v>
      </c>
      <c r="P405" s="195">
        <v>3.0536683936935445</v>
      </c>
      <c r="Q405" s="196" t="s">
        <v>362</v>
      </c>
      <c r="R405" s="197">
        <v>-5.8277552003622363E-2</v>
      </c>
      <c r="S405" s="195">
        <v>2.6065349503432311</v>
      </c>
      <c r="T405" s="196" t="s">
        <v>362</v>
      </c>
      <c r="U405" s="197">
        <v>9.6932469388601207E-3</v>
      </c>
      <c r="V405" s="195">
        <v>2.4976821842712478</v>
      </c>
      <c r="W405" s="196" t="s">
        <v>362</v>
      </c>
      <c r="X405" s="197">
        <v>2.8941219477470789E-2</v>
      </c>
    </row>
    <row r="406" spans="1:28" ht="11.25" customHeight="1" x14ac:dyDescent="0.25">
      <c r="A406" s="183"/>
      <c r="B406" s="363"/>
      <c r="C406" s="365"/>
      <c r="D406" s="184">
        <v>23</v>
      </c>
      <c r="E406" s="256" t="s">
        <v>74</v>
      </c>
      <c r="F406" s="1">
        <v>1</v>
      </c>
      <c r="G406" s="2">
        <v>1.2596419397234708</v>
      </c>
      <c r="H406" s="186">
        <v>11</v>
      </c>
      <c r="I406" s="187">
        <v>1.7573825967985914</v>
      </c>
      <c r="J406" s="186">
        <v>15</v>
      </c>
      <c r="K406" s="187">
        <v>1.7423119766656643</v>
      </c>
      <c r="L406" s="186">
        <v>2135</v>
      </c>
      <c r="M406" s="187">
        <v>1.3209613339933939</v>
      </c>
      <c r="N406" s="188"/>
      <c r="O406" s="32"/>
      <c r="P406" s="198" t="s">
        <v>366</v>
      </c>
      <c r="Q406" s="199"/>
      <c r="R406" s="199"/>
      <c r="S406" s="198" t="s">
        <v>366</v>
      </c>
      <c r="T406" s="199"/>
      <c r="U406" s="199"/>
      <c r="V406" s="198" t="s">
        <v>366</v>
      </c>
      <c r="W406" s="200"/>
      <c r="X406" s="200"/>
      <c r="Z406" s="157">
        <v>3</v>
      </c>
      <c r="AA406" s="157">
        <v>3</v>
      </c>
      <c r="AB406" s="157">
        <v>3</v>
      </c>
    </row>
    <row r="407" spans="1:28" ht="11.25" customHeight="1" x14ac:dyDescent="0.25">
      <c r="A407" s="183"/>
      <c r="B407" s="363"/>
      <c r="C407" s="365"/>
      <c r="D407" s="184">
        <v>28</v>
      </c>
      <c r="E407" s="256" t="s">
        <v>75</v>
      </c>
      <c r="F407" s="1">
        <v>0</v>
      </c>
      <c r="G407" s="2">
        <v>0</v>
      </c>
      <c r="H407" s="186">
        <v>3</v>
      </c>
      <c r="I407" s="187">
        <v>0.44673694886299498</v>
      </c>
      <c r="J407" s="186">
        <v>9</v>
      </c>
      <c r="K407" s="187">
        <v>0.81789753740409077</v>
      </c>
      <c r="L407" s="186">
        <v>596</v>
      </c>
      <c r="M407" s="187">
        <v>0.36726911004777935</v>
      </c>
      <c r="N407" s="188"/>
      <c r="O407" s="32"/>
      <c r="P407" s="259"/>
      <c r="Q407" s="260"/>
      <c r="R407" s="261"/>
      <c r="S407" s="259"/>
      <c r="T407" s="260"/>
      <c r="U407" s="259"/>
      <c r="V407" s="259"/>
      <c r="W407" s="260"/>
      <c r="X407" s="259"/>
    </row>
    <row r="408" spans="1:28" ht="11.25" customHeight="1" x14ac:dyDescent="0.25">
      <c r="A408" s="183"/>
      <c r="B408" s="363"/>
      <c r="C408" s="365"/>
      <c r="D408" s="184">
        <v>33</v>
      </c>
      <c r="E408" s="185" t="s">
        <v>68</v>
      </c>
      <c r="F408" s="1">
        <v>0</v>
      </c>
      <c r="G408" s="2">
        <v>0</v>
      </c>
      <c r="H408" s="186">
        <v>9</v>
      </c>
      <c r="I408" s="187">
        <v>1.2920344321473012</v>
      </c>
      <c r="J408" s="186">
        <v>8</v>
      </c>
      <c r="K408" s="187">
        <v>0.76415584911588841</v>
      </c>
      <c r="L408" s="186">
        <v>858</v>
      </c>
      <c r="M408" s="187">
        <v>0.56419939841101696</v>
      </c>
      <c r="N408" s="188"/>
      <c r="O408" s="32"/>
      <c r="P408" s="259"/>
      <c r="Q408" s="260"/>
      <c r="R408" s="261"/>
      <c r="S408" s="259"/>
      <c r="T408" s="260"/>
      <c r="U408" s="259"/>
      <c r="V408" s="259"/>
      <c r="W408" s="260"/>
      <c r="X408" s="259"/>
    </row>
    <row r="409" spans="1:28" ht="11.25" customHeight="1" x14ac:dyDescent="0.25">
      <c r="A409" s="111"/>
      <c r="B409" s="366"/>
      <c r="C409" s="367"/>
      <c r="D409" s="201"/>
      <c r="E409" s="202" t="s">
        <v>4</v>
      </c>
      <c r="F409" s="3">
        <v>67</v>
      </c>
      <c r="G409" s="4">
        <v>100</v>
      </c>
      <c r="H409" s="203">
        <v>636</v>
      </c>
      <c r="I409" s="204">
        <v>100</v>
      </c>
      <c r="J409" s="203">
        <v>998</v>
      </c>
      <c r="K409" s="204">
        <v>100</v>
      </c>
      <c r="L409" s="203">
        <v>175268</v>
      </c>
      <c r="M409" s="204">
        <v>100</v>
      </c>
      <c r="N409" s="188"/>
      <c r="O409" s="37"/>
      <c r="P409" s="245"/>
      <c r="Q409" s="220"/>
      <c r="R409" s="245"/>
      <c r="S409" s="245"/>
      <c r="T409" s="220"/>
      <c r="U409" s="245"/>
      <c r="V409" s="245"/>
      <c r="W409" s="220"/>
      <c r="X409" s="245"/>
    </row>
    <row r="410" spans="1:28" ht="11.25" customHeight="1" x14ac:dyDescent="0.25">
      <c r="A410" s="183" t="s">
        <v>14</v>
      </c>
      <c r="B410" s="368" t="s">
        <v>268</v>
      </c>
      <c r="C410" s="369" t="s">
        <v>295</v>
      </c>
      <c r="D410" s="221">
        <v>0</v>
      </c>
      <c r="E410" s="298" t="s">
        <v>69</v>
      </c>
      <c r="F410" s="7">
        <v>19</v>
      </c>
      <c r="G410" s="8">
        <v>30.050346756536449</v>
      </c>
      <c r="H410" s="223">
        <v>221</v>
      </c>
      <c r="I410" s="224">
        <v>35.950690251406776</v>
      </c>
      <c r="J410" s="223">
        <v>486</v>
      </c>
      <c r="K410" s="224">
        <v>48.327549642458472</v>
      </c>
      <c r="L410" s="223">
        <v>117898</v>
      </c>
      <c r="M410" s="224">
        <v>65.594316942214178</v>
      </c>
      <c r="N410" s="188"/>
      <c r="O410" s="38"/>
      <c r="P410" s="246"/>
      <c r="Q410" s="247"/>
      <c r="R410" s="246"/>
      <c r="S410" s="246"/>
      <c r="T410" s="247"/>
      <c r="U410" s="246"/>
      <c r="V410" s="246"/>
      <c r="W410" s="247"/>
      <c r="X410" s="246"/>
    </row>
    <row r="411" spans="1:28" ht="11.25" customHeight="1" x14ac:dyDescent="0.25">
      <c r="A411" s="183"/>
      <c r="B411" s="363"/>
      <c r="C411" s="365"/>
      <c r="D411" s="184">
        <v>3</v>
      </c>
      <c r="E411" s="256" t="s">
        <v>70</v>
      </c>
      <c r="F411" s="1">
        <v>3</v>
      </c>
      <c r="G411" s="2">
        <v>5.7722208443136918</v>
      </c>
      <c r="H411" s="186">
        <v>21</v>
      </c>
      <c r="I411" s="187">
        <v>3.1547254287361897</v>
      </c>
      <c r="J411" s="186">
        <v>49</v>
      </c>
      <c r="K411" s="187">
        <v>4.3395734325135038</v>
      </c>
      <c r="L411" s="186">
        <v>8352</v>
      </c>
      <c r="M411" s="187">
        <v>4.5456887708797078</v>
      </c>
      <c r="N411" s="188"/>
      <c r="O411" s="33"/>
      <c r="P411" s="194"/>
      <c r="Q411" s="193"/>
      <c r="R411" s="194"/>
      <c r="S411" s="194"/>
      <c r="T411" s="193"/>
      <c r="U411" s="194"/>
      <c r="V411" s="194"/>
      <c r="W411" s="193"/>
      <c r="X411" s="194"/>
    </row>
    <row r="412" spans="1:28" ht="11.25" customHeight="1" x14ac:dyDescent="0.25">
      <c r="A412" s="183"/>
      <c r="B412" s="363"/>
      <c r="C412" s="365"/>
      <c r="D412" s="184">
        <v>8</v>
      </c>
      <c r="E412" s="256" t="s">
        <v>72</v>
      </c>
      <c r="F412" s="1">
        <v>10</v>
      </c>
      <c r="G412" s="2">
        <v>16.160942154501626</v>
      </c>
      <c r="H412" s="186">
        <v>60</v>
      </c>
      <c r="I412" s="187">
        <v>8.9907082443190447</v>
      </c>
      <c r="J412" s="186">
        <v>78</v>
      </c>
      <c r="K412" s="187">
        <v>7.3511210740288169</v>
      </c>
      <c r="L412" s="186">
        <v>9370</v>
      </c>
      <c r="M412" s="187">
        <v>5.2264724144108712</v>
      </c>
      <c r="N412" s="188"/>
      <c r="O412" s="33"/>
      <c r="P412" s="194"/>
      <c r="Q412" s="193"/>
      <c r="R412" s="194"/>
      <c r="S412" s="194"/>
      <c r="T412" s="193"/>
      <c r="U412" s="194"/>
      <c r="V412" s="194"/>
      <c r="W412" s="193"/>
      <c r="X412" s="194"/>
    </row>
    <row r="413" spans="1:28" ht="11.25" customHeight="1" x14ac:dyDescent="0.25">
      <c r="A413" s="183"/>
      <c r="B413" s="363"/>
      <c r="C413" s="365"/>
      <c r="D413" s="184">
        <v>13</v>
      </c>
      <c r="E413" s="256" t="s">
        <v>71</v>
      </c>
      <c r="F413" s="1">
        <v>4</v>
      </c>
      <c r="G413" s="2">
        <v>5.8484180631585145</v>
      </c>
      <c r="H413" s="186">
        <v>61</v>
      </c>
      <c r="I413" s="187">
        <v>9.8673266066419707</v>
      </c>
      <c r="J413" s="186">
        <v>81</v>
      </c>
      <c r="K413" s="187">
        <v>8.2416843520454215</v>
      </c>
      <c r="L413" s="186">
        <v>9728</v>
      </c>
      <c r="M413" s="187">
        <v>5.5438443014689263</v>
      </c>
      <c r="N413" s="188"/>
      <c r="O413" s="33"/>
      <c r="P413" s="194"/>
      <c r="Q413" s="193"/>
      <c r="R413" s="194"/>
      <c r="S413" s="194"/>
      <c r="T413" s="193"/>
      <c r="U413" s="194"/>
      <c r="V413" s="194"/>
      <c r="W413" s="193"/>
      <c r="X413" s="194"/>
    </row>
    <row r="414" spans="1:28" ht="11.25" customHeight="1" x14ac:dyDescent="0.25">
      <c r="A414" s="183"/>
      <c r="B414" s="363"/>
      <c r="C414" s="365"/>
      <c r="D414" s="184">
        <v>18</v>
      </c>
      <c r="E414" s="256" t="s">
        <v>73</v>
      </c>
      <c r="F414" s="1">
        <v>9</v>
      </c>
      <c r="G414" s="2">
        <v>13.541940664339268</v>
      </c>
      <c r="H414" s="186">
        <v>101</v>
      </c>
      <c r="I414" s="187">
        <v>16.591036232036092</v>
      </c>
      <c r="J414" s="186">
        <v>120</v>
      </c>
      <c r="K414" s="187">
        <v>12.114926667128598</v>
      </c>
      <c r="L414" s="186">
        <v>10286</v>
      </c>
      <c r="M414" s="187">
        <v>5.8807280960143204</v>
      </c>
      <c r="N414" s="188"/>
      <c r="O414" s="31">
        <v>12.521402929680564</v>
      </c>
      <c r="P414" s="195">
        <v>12.171174385654105</v>
      </c>
      <c r="Q414" s="196" t="s">
        <v>362</v>
      </c>
      <c r="R414" s="197">
        <v>3.0631490776306079E-2</v>
      </c>
      <c r="S414" s="195">
        <v>9.4071541811619088</v>
      </c>
      <c r="T414" s="196" t="s">
        <v>359</v>
      </c>
      <c r="U414" s="197">
        <v>0.27877332190795734</v>
      </c>
      <c r="V414" s="195">
        <v>6.1342006355964411</v>
      </c>
      <c r="W414" s="196" t="s">
        <v>360</v>
      </c>
      <c r="X414" s="197">
        <v>0.61898716894639882</v>
      </c>
    </row>
    <row r="415" spans="1:28" ht="11.25" customHeight="1" x14ac:dyDescent="0.25">
      <c r="A415" s="183"/>
      <c r="B415" s="363"/>
      <c r="C415" s="365"/>
      <c r="D415" s="184">
        <v>23</v>
      </c>
      <c r="E415" s="256" t="s">
        <v>74</v>
      </c>
      <c r="F415" s="1">
        <v>9</v>
      </c>
      <c r="G415" s="2">
        <v>13.62090974108826</v>
      </c>
      <c r="H415" s="186">
        <v>66</v>
      </c>
      <c r="I415" s="187">
        <v>9.6932392893658257</v>
      </c>
      <c r="J415" s="186">
        <v>78</v>
      </c>
      <c r="K415" s="187">
        <v>8.2860965363490457</v>
      </c>
      <c r="L415" s="186">
        <v>7131</v>
      </c>
      <c r="M415" s="187">
        <v>4.2757945213108268</v>
      </c>
      <c r="N415" s="188"/>
      <c r="O415" s="32"/>
      <c r="P415" s="198" t="s">
        <v>366</v>
      </c>
      <c r="Q415" s="199"/>
      <c r="R415" s="199"/>
      <c r="S415" s="198" t="s">
        <v>270</v>
      </c>
      <c r="T415" s="199"/>
      <c r="U415" s="199"/>
      <c r="V415" s="198" t="s">
        <v>269</v>
      </c>
      <c r="W415" s="200"/>
      <c r="X415" s="200"/>
      <c r="Z415" s="157">
        <v>3</v>
      </c>
      <c r="AA415" s="157">
        <v>4</v>
      </c>
      <c r="AB415" s="157">
        <v>5</v>
      </c>
    </row>
    <row r="416" spans="1:28" ht="11.25" customHeight="1" x14ac:dyDescent="0.25">
      <c r="A416" s="183"/>
      <c r="B416" s="363"/>
      <c r="C416" s="365"/>
      <c r="D416" s="184">
        <v>28</v>
      </c>
      <c r="E416" s="256" t="s">
        <v>75</v>
      </c>
      <c r="F416" s="1">
        <v>3</v>
      </c>
      <c r="G416" s="2">
        <v>4.5403032470294198</v>
      </c>
      <c r="H416" s="186">
        <v>45</v>
      </c>
      <c r="I416" s="187">
        <v>6.7911691322125227</v>
      </c>
      <c r="J416" s="186">
        <v>38</v>
      </c>
      <c r="K416" s="187">
        <v>4.2183322890547696</v>
      </c>
      <c r="L416" s="186">
        <v>4182</v>
      </c>
      <c r="M416" s="187">
        <v>2.6178502357118885</v>
      </c>
      <c r="N416" s="188"/>
      <c r="O416" s="32"/>
      <c r="P416" s="259"/>
      <c r="Q416" s="260"/>
      <c r="R416" s="261"/>
      <c r="S416" s="259"/>
      <c r="T416" s="260"/>
      <c r="U416" s="259"/>
      <c r="V416" s="259"/>
      <c r="W416" s="260"/>
      <c r="X416" s="259"/>
    </row>
    <row r="417" spans="1:28" ht="11.25" customHeight="1" x14ac:dyDescent="0.25">
      <c r="A417" s="183"/>
      <c r="B417" s="363"/>
      <c r="C417" s="365"/>
      <c r="D417" s="184">
        <v>33</v>
      </c>
      <c r="E417" s="185" t="s">
        <v>68</v>
      </c>
      <c r="F417" s="1">
        <v>8</v>
      </c>
      <c r="G417" s="2">
        <v>10.464918529032758</v>
      </c>
      <c r="H417" s="186">
        <v>65</v>
      </c>
      <c r="I417" s="187">
        <v>8.961104815281514</v>
      </c>
      <c r="J417" s="186">
        <v>75</v>
      </c>
      <c r="K417" s="187">
        <v>7.1207160064228407</v>
      </c>
      <c r="L417" s="186">
        <v>8418</v>
      </c>
      <c r="M417" s="187">
        <v>6.3153047180091626</v>
      </c>
      <c r="N417" s="188"/>
      <c r="O417" s="32"/>
      <c r="P417" s="259"/>
      <c r="Q417" s="260"/>
      <c r="R417" s="261"/>
      <c r="S417" s="259"/>
      <c r="T417" s="260"/>
      <c r="U417" s="259"/>
      <c r="V417" s="259"/>
      <c r="W417" s="260"/>
      <c r="X417" s="259"/>
    </row>
    <row r="418" spans="1:28" ht="11.25" customHeight="1" x14ac:dyDescent="0.25">
      <c r="A418" s="183"/>
      <c r="B418" s="366"/>
      <c r="C418" s="367"/>
      <c r="D418" s="201"/>
      <c r="E418" s="202" t="s">
        <v>4</v>
      </c>
      <c r="F418" s="3">
        <v>65</v>
      </c>
      <c r="G418" s="4">
        <v>100</v>
      </c>
      <c r="H418" s="203">
        <v>640</v>
      </c>
      <c r="I418" s="204">
        <v>100</v>
      </c>
      <c r="J418" s="203">
        <v>1005</v>
      </c>
      <c r="K418" s="204">
        <v>100</v>
      </c>
      <c r="L418" s="203">
        <v>175365</v>
      </c>
      <c r="M418" s="204">
        <v>100</v>
      </c>
      <c r="N418" s="188"/>
      <c r="O418" s="37"/>
      <c r="P418" s="245"/>
      <c r="Q418" s="220"/>
      <c r="R418" s="245"/>
      <c r="S418" s="245"/>
      <c r="T418" s="220"/>
      <c r="U418" s="245"/>
      <c r="V418" s="245"/>
      <c r="W418" s="220"/>
      <c r="X418" s="245"/>
    </row>
    <row r="419" spans="1:28" x14ac:dyDescent="0.25">
      <c r="A419" s="183"/>
      <c r="B419" s="362" t="s">
        <v>219</v>
      </c>
      <c r="C419" s="364" t="s">
        <v>296</v>
      </c>
      <c r="D419" s="184"/>
      <c r="E419" s="185"/>
      <c r="F419" s="186"/>
      <c r="G419" s="187"/>
      <c r="H419" s="186"/>
      <c r="I419" s="187"/>
      <c r="J419" s="186"/>
      <c r="K419" s="187"/>
      <c r="L419" s="186"/>
      <c r="M419" s="187"/>
      <c r="N419" s="188"/>
      <c r="O419" s="43"/>
      <c r="P419" s="287"/>
      <c r="Q419" s="288"/>
      <c r="R419" s="287"/>
      <c r="S419" s="287"/>
      <c r="T419" s="288"/>
      <c r="U419" s="287"/>
      <c r="V419" s="287"/>
      <c r="W419" s="288"/>
      <c r="X419" s="287"/>
    </row>
    <row r="420" spans="1:28" ht="15.75" customHeight="1" x14ac:dyDescent="0.25">
      <c r="A420" s="183"/>
      <c r="B420" s="363"/>
      <c r="C420" s="365"/>
      <c r="D420" s="184"/>
      <c r="E420" s="256"/>
      <c r="F420" s="186"/>
      <c r="G420" s="187"/>
      <c r="H420" s="186"/>
      <c r="I420" s="187"/>
      <c r="J420" s="186"/>
      <c r="K420" s="187"/>
      <c r="L420" s="186"/>
      <c r="M420" s="187"/>
      <c r="N420" s="188"/>
      <c r="O420" s="31">
        <v>14.982327095979334</v>
      </c>
      <c r="P420" s="195">
        <v>15.169322618130119</v>
      </c>
      <c r="Q420" s="196" t="s">
        <v>362</v>
      </c>
      <c r="R420" s="197">
        <v>-1.4857845337512559E-2</v>
      </c>
      <c r="S420" s="195">
        <v>11.931974833073246</v>
      </c>
      <c r="T420" s="196" t="s">
        <v>362</v>
      </c>
      <c r="U420" s="197">
        <v>0.24381667297006515</v>
      </c>
      <c r="V420" s="195">
        <v>8.5986136852810855</v>
      </c>
      <c r="W420" s="196" t="s">
        <v>360</v>
      </c>
      <c r="X420" s="197">
        <v>0.53885516455447058</v>
      </c>
    </row>
    <row r="421" spans="1:28" ht="15.75" customHeight="1" x14ac:dyDescent="0.25">
      <c r="A421" s="183"/>
      <c r="B421" s="363"/>
      <c r="C421" s="365"/>
      <c r="D421" s="184"/>
      <c r="E421" s="185"/>
      <c r="F421" s="186"/>
      <c r="G421" s="187"/>
      <c r="H421" s="186"/>
      <c r="I421" s="187"/>
      <c r="J421" s="186"/>
      <c r="K421" s="187"/>
      <c r="L421" s="186"/>
      <c r="M421" s="187"/>
      <c r="N421" s="188"/>
      <c r="O421" s="32"/>
      <c r="P421" s="198" t="s">
        <v>366</v>
      </c>
      <c r="Q421" s="199"/>
      <c r="R421" s="199"/>
      <c r="S421" s="198" t="s">
        <v>366</v>
      </c>
      <c r="T421" s="199"/>
      <c r="U421" s="199"/>
      <c r="V421" s="198" t="s">
        <v>269</v>
      </c>
      <c r="W421" s="200"/>
      <c r="X421" s="200"/>
      <c r="Z421" s="157">
        <v>3</v>
      </c>
      <c r="AA421" s="157">
        <v>3</v>
      </c>
      <c r="AB421" s="157">
        <v>5</v>
      </c>
    </row>
    <row r="422" spans="1:28" ht="7.5" customHeight="1" x14ac:dyDescent="0.25">
      <c r="A422" s="266"/>
      <c r="B422" s="267"/>
      <c r="C422" s="299"/>
      <c r="D422" s="279"/>
      <c r="E422" s="280"/>
      <c r="F422" s="269"/>
      <c r="G422" s="270"/>
      <c r="H422" s="269"/>
      <c r="I422" s="270"/>
      <c r="J422" s="269"/>
      <c r="K422" s="270"/>
      <c r="L422" s="269"/>
      <c r="M422" s="270"/>
      <c r="N422" s="188"/>
      <c r="O422" s="41"/>
      <c r="P422" s="271"/>
      <c r="Q422" s="271"/>
      <c r="R422" s="271"/>
      <c r="S422" s="271"/>
      <c r="T422" s="271"/>
      <c r="U422" s="271"/>
      <c r="V422" s="272"/>
      <c r="W422" s="272"/>
      <c r="X422" s="272"/>
    </row>
    <row r="423" spans="1:28" ht="11.25" customHeight="1" x14ac:dyDescent="0.25">
      <c r="A423" s="183" t="s">
        <v>15</v>
      </c>
      <c r="B423" s="362" t="s">
        <v>141</v>
      </c>
      <c r="C423" s="364" t="s">
        <v>297</v>
      </c>
      <c r="D423" s="184">
        <v>0</v>
      </c>
      <c r="E423" s="297" t="s">
        <v>69</v>
      </c>
      <c r="F423" s="1">
        <v>32</v>
      </c>
      <c r="G423" s="2">
        <v>48.794922618420358</v>
      </c>
      <c r="H423" s="186">
        <v>385</v>
      </c>
      <c r="I423" s="187">
        <v>60.204062985225207</v>
      </c>
      <c r="J423" s="186">
        <v>622</v>
      </c>
      <c r="K423" s="187">
        <v>62.403806390867636</v>
      </c>
      <c r="L423" s="186">
        <v>99787</v>
      </c>
      <c r="M423" s="187">
        <v>57.468485966076031</v>
      </c>
      <c r="N423" s="188"/>
      <c r="O423" s="32"/>
      <c r="P423" s="189"/>
      <c r="Q423" s="190"/>
      <c r="R423" s="189"/>
      <c r="S423" s="189"/>
      <c r="T423" s="190"/>
      <c r="U423" s="189"/>
      <c r="V423" s="189"/>
      <c r="W423" s="190"/>
      <c r="X423" s="189"/>
    </row>
    <row r="424" spans="1:28" ht="11.25" customHeight="1" x14ac:dyDescent="0.25">
      <c r="A424" s="183"/>
      <c r="B424" s="363"/>
      <c r="C424" s="365"/>
      <c r="D424" s="184">
        <v>3</v>
      </c>
      <c r="E424" s="256" t="s">
        <v>70</v>
      </c>
      <c r="F424" s="1">
        <v>25</v>
      </c>
      <c r="G424" s="2">
        <v>37.422389735801865</v>
      </c>
      <c r="H424" s="186">
        <v>173</v>
      </c>
      <c r="I424" s="187">
        <v>26.234672562136396</v>
      </c>
      <c r="J424" s="186">
        <v>244</v>
      </c>
      <c r="K424" s="187">
        <v>22.232495390732595</v>
      </c>
      <c r="L424" s="186">
        <v>53917</v>
      </c>
      <c r="M424" s="187">
        <v>29.46576109393818</v>
      </c>
      <c r="N424" s="188"/>
      <c r="O424" s="33"/>
      <c r="P424" s="194"/>
      <c r="Q424" s="193"/>
      <c r="R424" s="194"/>
      <c r="S424" s="194"/>
      <c r="T424" s="193"/>
      <c r="U424" s="194"/>
      <c r="V424" s="194"/>
      <c r="W424" s="193"/>
      <c r="X424" s="194"/>
    </row>
    <row r="425" spans="1:28" ht="11.25" customHeight="1" x14ac:dyDescent="0.25">
      <c r="A425" s="183"/>
      <c r="B425" s="363"/>
      <c r="C425" s="365"/>
      <c r="D425" s="184">
        <v>8</v>
      </c>
      <c r="E425" s="256" t="s">
        <v>72</v>
      </c>
      <c r="F425" s="1">
        <v>6</v>
      </c>
      <c r="G425" s="2">
        <v>8.1509857626123345</v>
      </c>
      <c r="H425" s="186">
        <v>32</v>
      </c>
      <c r="I425" s="187">
        <v>4.7964363537058183</v>
      </c>
      <c r="J425" s="186">
        <v>59</v>
      </c>
      <c r="K425" s="187">
        <v>6.3926748570829295</v>
      </c>
      <c r="L425" s="186">
        <v>10955</v>
      </c>
      <c r="M425" s="187">
        <v>6.4286655897221223</v>
      </c>
      <c r="N425" s="188"/>
      <c r="O425" s="33"/>
      <c r="P425" s="194"/>
      <c r="Q425" s="193"/>
      <c r="R425" s="194"/>
      <c r="S425" s="194"/>
      <c r="T425" s="193"/>
      <c r="U425" s="194"/>
      <c r="V425" s="194"/>
      <c r="W425" s="193"/>
      <c r="X425" s="194"/>
    </row>
    <row r="426" spans="1:28" ht="11.25" customHeight="1" x14ac:dyDescent="0.25">
      <c r="A426" s="183"/>
      <c r="B426" s="363"/>
      <c r="C426" s="365"/>
      <c r="D426" s="184">
        <v>13</v>
      </c>
      <c r="E426" s="256" t="s">
        <v>71</v>
      </c>
      <c r="F426" s="1">
        <v>3</v>
      </c>
      <c r="G426" s="2">
        <v>4.3720599434419229</v>
      </c>
      <c r="H426" s="186">
        <v>17</v>
      </c>
      <c r="I426" s="187">
        <v>3.1432901624100431</v>
      </c>
      <c r="J426" s="186">
        <v>29</v>
      </c>
      <c r="K426" s="187">
        <v>2.711782904254477</v>
      </c>
      <c r="L426" s="186">
        <v>5018</v>
      </c>
      <c r="M426" s="187">
        <v>3.0160839884744508</v>
      </c>
      <c r="N426" s="188"/>
      <c r="O426" s="33"/>
      <c r="P426" s="194"/>
      <c r="Q426" s="193"/>
      <c r="R426" s="194"/>
      <c r="S426" s="194"/>
      <c r="T426" s="193"/>
      <c r="U426" s="194"/>
      <c r="V426" s="194"/>
      <c r="W426" s="193"/>
      <c r="X426" s="194"/>
    </row>
    <row r="427" spans="1:28" ht="11.25" customHeight="1" x14ac:dyDescent="0.25">
      <c r="A427" s="183"/>
      <c r="B427" s="363"/>
      <c r="C427" s="365"/>
      <c r="D427" s="184">
        <v>18</v>
      </c>
      <c r="E427" s="256" t="s">
        <v>73</v>
      </c>
      <c r="F427" s="1">
        <v>1</v>
      </c>
      <c r="G427" s="2">
        <v>1.2596419397234708</v>
      </c>
      <c r="H427" s="186">
        <v>20</v>
      </c>
      <c r="I427" s="187">
        <v>3.3489137921569165</v>
      </c>
      <c r="J427" s="186">
        <v>27</v>
      </c>
      <c r="K427" s="187">
        <v>3.0364245826332374</v>
      </c>
      <c r="L427" s="186">
        <v>2776</v>
      </c>
      <c r="M427" s="187">
        <v>1.7645951813180956</v>
      </c>
      <c r="N427" s="188"/>
      <c r="O427" s="31">
        <v>2.5698538948807164</v>
      </c>
      <c r="P427" s="195">
        <v>2.7843011824042612</v>
      </c>
      <c r="Q427" s="196" t="s">
        <v>362</v>
      </c>
      <c r="R427" s="197">
        <v>-3.9987667170992308E-2</v>
      </c>
      <c r="S427" s="195">
        <v>2.9579654194687781</v>
      </c>
      <c r="T427" s="196" t="s">
        <v>362</v>
      </c>
      <c r="U427" s="197">
        <v>-6.5483076304639343E-2</v>
      </c>
      <c r="V427" s="195">
        <v>2.6102052884701661</v>
      </c>
      <c r="W427" s="196" t="s">
        <v>362</v>
      </c>
      <c r="X427" s="197">
        <v>-8.1146316762066104E-3</v>
      </c>
    </row>
    <row r="428" spans="1:28" ht="11.25" customHeight="1" x14ac:dyDescent="0.25">
      <c r="A428" s="183"/>
      <c r="B428" s="363"/>
      <c r="C428" s="365"/>
      <c r="D428" s="184">
        <v>23</v>
      </c>
      <c r="E428" s="256" t="s">
        <v>74</v>
      </c>
      <c r="F428" s="1">
        <v>0</v>
      </c>
      <c r="G428" s="2">
        <v>0</v>
      </c>
      <c r="H428" s="186">
        <v>9</v>
      </c>
      <c r="I428" s="187">
        <v>1.4248149262434526</v>
      </c>
      <c r="J428" s="186">
        <v>15</v>
      </c>
      <c r="K428" s="187">
        <v>1.6705840169110011</v>
      </c>
      <c r="L428" s="186">
        <v>1489</v>
      </c>
      <c r="M428" s="187">
        <v>0.96577191634758341</v>
      </c>
      <c r="N428" s="188"/>
      <c r="O428" s="32"/>
      <c r="P428" s="198" t="s">
        <v>366</v>
      </c>
      <c r="Q428" s="199"/>
      <c r="R428" s="199"/>
      <c r="S428" s="198" t="s">
        <v>366</v>
      </c>
      <c r="T428" s="199"/>
      <c r="U428" s="199"/>
      <c r="V428" s="198" t="s">
        <v>366</v>
      </c>
      <c r="W428" s="200"/>
      <c r="X428" s="200"/>
      <c r="Z428" s="157">
        <v>3</v>
      </c>
      <c r="AA428" s="157">
        <v>3</v>
      </c>
      <c r="AB428" s="157">
        <v>3</v>
      </c>
    </row>
    <row r="429" spans="1:28" ht="11.25" customHeight="1" x14ac:dyDescent="0.25">
      <c r="A429" s="183"/>
      <c r="B429" s="363"/>
      <c r="C429" s="365"/>
      <c r="D429" s="184">
        <v>28</v>
      </c>
      <c r="E429" s="256" t="s">
        <v>75</v>
      </c>
      <c r="F429" s="1">
        <v>0</v>
      </c>
      <c r="G429" s="2">
        <v>0</v>
      </c>
      <c r="H429" s="186">
        <v>1</v>
      </c>
      <c r="I429" s="187">
        <v>0.10741162948446938</v>
      </c>
      <c r="J429" s="186">
        <v>4</v>
      </c>
      <c r="K429" s="187">
        <v>0.31964940235627853</v>
      </c>
      <c r="L429" s="186">
        <v>448</v>
      </c>
      <c r="M429" s="187">
        <v>0.27632701175625829</v>
      </c>
      <c r="N429" s="188"/>
      <c r="O429" s="32"/>
      <c r="P429" s="259"/>
      <c r="Q429" s="260"/>
      <c r="R429" s="261"/>
      <c r="S429" s="259"/>
      <c r="T429" s="260"/>
      <c r="U429" s="259"/>
      <c r="V429" s="259"/>
      <c r="W429" s="260"/>
      <c r="X429" s="259"/>
    </row>
    <row r="430" spans="1:28" ht="11.25" customHeight="1" x14ac:dyDescent="0.25">
      <c r="A430" s="183"/>
      <c r="B430" s="363"/>
      <c r="C430" s="365"/>
      <c r="D430" s="184">
        <v>33</v>
      </c>
      <c r="E430" s="185" t="s">
        <v>68</v>
      </c>
      <c r="F430" s="1">
        <v>0</v>
      </c>
      <c r="G430" s="2">
        <v>0</v>
      </c>
      <c r="H430" s="186">
        <v>5</v>
      </c>
      <c r="I430" s="187">
        <v>0.74039758863789706</v>
      </c>
      <c r="J430" s="186">
        <v>9</v>
      </c>
      <c r="K430" s="187">
        <v>1.2325824551630551</v>
      </c>
      <c r="L430" s="186">
        <v>887</v>
      </c>
      <c r="M430" s="187">
        <v>0.61430925237478551</v>
      </c>
      <c r="N430" s="188"/>
      <c r="O430" s="32"/>
      <c r="P430" s="259"/>
      <c r="Q430" s="260"/>
      <c r="R430" s="261"/>
      <c r="S430" s="259"/>
      <c r="T430" s="260"/>
      <c r="U430" s="259"/>
      <c r="V430" s="259"/>
      <c r="W430" s="260"/>
      <c r="X430" s="259"/>
    </row>
    <row r="431" spans="1:28" ht="11.25" customHeight="1" x14ac:dyDescent="0.25">
      <c r="A431" s="183"/>
      <c r="B431" s="366"/>
      <c r="C431" s="367"/>
      <c r="D431" s="201"/>
      <c r="E431" s="202" t="s">
        <v>4</v>
      </c>
      <c r="F431" s="3">
        <v>67</v>
      </c>
      <c r="G431" s="4">
        <v>100</v>
      </c>
      <c r="H431" s="203">
        <v>642</v>
      </c>
      <c r="I431" s="204">
        <v>100</v>
      </c>
      <c r="J431" s="203">
        <v>1009</v>
      </c>
      <c r="K431" s="204">
        <v>100</v>
      </c>
      <c r="L431" s="203">
        <v>175277</v>
      </c>
      <c r="M431" s="204">
        <v>100</v>
      </c>
      <c r="N431" s="188"/>
      <c r="O431" s="37"/>
      <c r="P431" s="245"/>
      <c r="Q431" s="220"/>
      <c r="R431" s="245"/>
      <c r="S431" s="245"/>
      <c r="T431" s="220"/>
      <c r="U431" s="245"/>
      <c r="V431" s="245"/>
      <c r="W431" s="220"/>
      <c r="X431" s="245"/>
    </row>
    <row r="432" spans="1:28" ht="11.25" customHeight="1" x14ac:dyDescent="0.25">
      <c r="A432" s="183" t="s">
        <v>16</v>
      </c>
      <c r="B432" s="362" t="s">
        <v>142</v>
      </c>
      <c r="C432" s="364" t="s">
        <v>298</v>
      </c>
      <c r="D432" s="184">
        <v>0</v>
      </c>
      <c r="E432" s="297" t="s">
        <v>69</v>
      </c>
      <c r="F432" s="1">
        <v>1</v>
      </c>
      <c r="G432" s="2">
        <v>1.2596419397234708</v>
      </c>
      <c r="H432" s="186">
        <v>14</v>
      </c>
      <c r="I432" s="187">
        <v>1.8868325881648291</v>
      </c>
      <c r="J432" s="186">
        <v>25</v>
      </c>
      <c r="K432" s="187">
        <v>2.8659811926293721</v>
      </c>
      <c r="L432" s="186">
        <v>3319</v>
      </c>
      <c r="M432" s="187">
        <v>2.2353965535868605</v>
      </c>
      <c r="N432" s="188"/>
      <c r="O432" s="32"/>
      <c r="P432" s="189"/>
      <c r="Q432" s="190"/>
      <c r="R432" s="189"/>
      <c r="S432" s="189"/>
      <c r="T432" s="190"/>
      <c r="U432" s="189"/>
      <c r="V432" s="189"/>
      <c r="W432" s="190"/>
      <c r="X432" s="189"/>
    </row>
    <row r="433" spans="1:28" ht="11.25" customHeight="1" x14ac:dyDescent="0.25">
      <c r="A433" s="183"/>
      <c r="B433" s="363"/>
      <c r="C433" s="365"/>
      <c r="D433" s="184">
        <v>3</v>
      </c>
      <c r="E433" s="256" t="s">
        <v>70</v>
      </c>
      <c r="F433" s="1">
        <v>12</v>
      </c>
      <c r="G433" s="2">
        <v>18.674508022310711</v>
      </c>
      <c r="H433" s="186">
        <v>140</v>
      </c>
      <c r="I433" s="187">
        <v>21.345943427361764</v>
      </c>
      <c r="J433" s="186">
        <v>231</v>
      </c>
      <c r="K433" s="187">
        <v>23.640737356215578</v>
      </c>
      <c r="L433" s="186">
        <v>35950</v>
      </c>
      <c r="M433" s="187">
        <v>20.657614383416334</v>
      </c>
      <c r="N433" s="188"/>
      <c r="O433" s="33"/>
      <c r="P433" s="194"/>
      <c r="Q433" s="193"/>
      <c r="R433" s="194"/>
      <c r="S433" s="194"/>
      <c r="T433" s="193"/>
      <c r="U433" s="194"/>
      <c r="V433" s="194"/>
      <c r="W433" s="193"/>
      <c r="X433" s="194"/>
    </row>
    <row r="434" spans="1:28" ht="11.25" customHeight="1" x14ac:dyDescent="0.25">
      <c r="A434" s="183"/>
      <c r="B434" s="363"/>
      <c r="C434" s="365"/>
      <c r="D434" s="184">
        <v>8</v>
      </c>
      <c r="E434" s="256" t="s">
        <v>72</v>
      </c>
      <c r="F434" s="1">
        <v>18</v>
      </c>
      <c r="G434" s="2">
        <v>24.452957287837002</v>
      </c>
      <c r="H434" s="186">
        <v>160</v>
      </c>
      <c r="I434" s="187">
        <v>23.027073196829935</v>
      </c>
      <c r="J434" s="186">
        <v>246</v>
      </c>
      <c r="K434" s="187">
        <v>22.387630896953215</v>
      </c>
      <c r="L434" s="186">
        <v>47446</v>
      </c>
      <c r="M434" s="187">
        <v>26.297509334646072</v>
      </c>
      <c r="N434" s="188"/>
      <c r="O434" s="33"/>
      <c r="P434" s="194"/>
      <c r="Q434" s="193"/>
      <c r="R434" s="194"/>
      <c r="S434" s="194"/>
      <c r="T434" s="193"/>
      <c r="U434" s="194"/>
      <c r="V434" s="194"/>
      <c r="W434" s="193"/>
      <c r="X434" s="194"/>
    </row>
    <row r="435" spans="1:28" ht="11.25" customHeight="1" x14ac:dyDescent="0.25">
      <c r="A435" s="183"/>
      <c r="B435" s="363"/>
      <c r="C435" s="365"/>
      <c r="D435" s="184">
        <v>13</v>
      </c>
      <c r="E435" s="256" t="s">
        <v>71</v>
      </c>
      <c r="F435" s="1">
        <v>12</v>
      </c>
      <c r="G435" s="2">
        <v>17.746785417680915</v>
      </c>
      <c r="H435" s="186">
        <v>136</v>
      </c>
      <c r="I435" s="187">
        <v>22.018468135307849</v>
      </c>
      <c r="J435" s="186">
        <v>203</v>
      </c>
      <c r="K435" s="187">
        <v>21.037190391156297</v>
      </c>
      <c r="L435" s="186">
        <v>36616</v>
      </c>
      <c r="M435" s="187">
        <v>20.505866090577854</v>
      </c>
      <c r="N435" s="188"/>
      <c r="O435" s="33"/>
      <c r="P435" s="194"/>
      <c r="Q435" s="193"/>
      <c r="R435" s="194"/>
      <c r="S435" s="194"/>
      <c r="T435" s="193"/>
      <c r="U435" s="194"/>
      <c r="V435" s="194"/>
      <c r="W435" s="193"/>
      <c r="X435" s="194"/>
    </row>
    <row r="436" spans="1:28" ht="11.25" customHeight="1" x14ac:dyDescent="0.25">
      <c r="A436" s="183"/>
      <c r="B436" s="363"/>
      <c r="C436" s="365"/>
      <c r="D436" s="184">
        <v>18</v>
      </c>
      <c r="E436" s="256" t="s">
        <v>73</v>
      </c>
      <c r="F436" s="1">
        <v>13</v>
      </c>
      <c r="G436" s="2">
        <v>20.785829730218914</v>
      </c>
      <c r="H436" s="186">
        <v>85</v>
      </c>
      <c r="I436" s="187">
        <v>13.722950254061224</v>
      </c>
      <c r="J436" s="186">
        <v>124</v>
      </c>
      <c r="K436" s="187">
        <v>11.96123729286191</v>
      </c>
      <c r="L436" s="186">
        <v>24512</v>
      </c>
      <c r="M436" s="187">
        <v>13.995935205379631</v>
      </c>
      <c r="N436" s="188"/>
      <c r="O436" s="31">
        <v>13.141805293081873</v>
      </c>
      <c r="P436" s="195">
        <v>12.941789280090459</v>
      </c>
      <c r="Q436" s="196" t="s">
        <v>362</v>
      </c>
      <c r="R436" s="197">
        <v>2.2402207858638321E-2</v>
      </c>
      <c r="S436" s="195">
        <v>12.582808095040136</v>
      </c>
      <c r="T436" s="196" t="s">
        <v>362</v>
      </c>
      <c r="U436" s="197">
        <v>6.085100862252691E-2</v>
      </c>
      <c r="V436" s="195">
        <v>12.48819255254473</v>
      </c>
      <c r="W436" s="196" t="s">
        <v>362</v>
      </c>
      <c r="X436" s="197">
        <v>7.56285706328019E-2</v>
      </c>
    </row>
    <row r="437" spans="1:28" ht="11.25" customHeight="1" x14ac:dyDescent="0.25">
      <c r="A437" s="183"/>
      <c r="B437" s="363"/>
      <c r="C437" s="365"/>
      <c r="D437" s="184">
        <v>23</v>
      </c>
      <c r="E437" s="256" t="s">
        <v>74</v>
      </c>
      <c r="F437" s="1">
        <v>7</v>
      </c>
      <c r="G437" s="2">
        <v>10.59689595087883</v>
      </c>
      <c r="H437" s="186">
        <v>42</v>
      </c>
      <c r="I437" s="187">
        <v>6.7400475210618067</v>
      </c>
      <c r="J437" s="186">
        <v>68</v>
      </c>
      <c r="K437" s="187">
        <v>6.5819243243652847</v>
      </c>
      <c r="L437" s="186">
        <v>11338</v>
      </c>
      <c r="M437" s="187">
        <v>6.5641118300450927</v>
      </c>
      <c r="N437" s="188"/>
      <c r="O437" s="32"/>
      <c r="P437" s="198" t="s">
        <v>366</v>
      </c>
      <c r="Q437" s="199"/>
      <c r="R437" s="199"/>
      <c r="S437" s="198" t="s">
        <v>366</v>
      </c>
      <c r="T437" s="199"/>
      <c r="U437" s="199"/>
      <c r="V437" s="198" t="s">
        <v>366</v>
      </c>
      <c r="W437" s="200"/>
      <c r="X437" s="200"/>
      <c r="Z437" s="157">
        <v>3</v>
      </c>
      <c r="AA437" s="157">
        <v>3</v>
      </c>
      <c r="AB437" s="157">
        <v>3</v>
      </c>
    </row>
    <row r="438" spans="1:28" ht="11.25" customHeight="1" x14ac:dyDescent="0.25">
      <c r="A438" s="183"/>
      <c r="B438" s="363"/>
      <c r="C438" s="365"/>
      <c r="D438" s="184">
        <v>28</v>
      </c>
      <c r="E438" s="256" t="s">
        <v>75</v>
      </c>
      <c r="F438" s="1">
        <v>0</v>
      </c>
      <c r="G438" s="2">
        <v>0</v>
      </c>
      <c r="H438" s="186">
        <v>17</v>
      </c>
      <c r="I438" s="187">
        <v>2.7772744224433672</v>
      </c>
      <c r="J438" s="186">
        <v>27</v>
      </c>
      <c r="K438" s="187">
        <v>2.4494615138484157</v>
      </c>
      <c r="L438" s="186">
        <v>4984</v>
      </c>
      <c r="M438" s="187">
        <v>2.9098050832313778</v>
      </c>
      <c r="N438" s="188"/>
      <c r="O438" s="32"/>
      <c r="P438" s="259"/>
      <c r="Q438" s="260"/>
      <c r="R438" s="261"/>
      <c r="S438" s="259"/>
      <c r="T438" s="260"/>
      <c r="U438" s="259"/>
      <c r="V438" s="259"/>
      <c r="W438" s="260"/>
      <c r="X438" s="259"/>
    </row>
    <row r="439" spans="1:28" ht="11.25" customHeight="1" x14ac:dyDescent="0.25">
      <c r="A439" s="183"/>
      <c r="B439" s="363"/>
      <c r="C439" s="365"/>
      <c r="D439" s="184">
        <v>33</v>
      </c>
      <c r="E439" s="185" t="s">
        <v>68</v>
      </c>
      <c r="F439" s="1">
        <v>4</v>
      </c>
      <c r="G439" s="2">
        <v>6.4833816513501272</v>
      </c>
      <c r="H439" s="186">
        <v>47</v>
      </c>
      <c r="I439" s="187">
        <v>8.4814104547691382</v>
      </c>
      <c r="J439" s="186">
        <v>79</v>
      </c>
      <c r="K439" s="187">
        <v>9.075837031970881</v>
      </c>
      <c r="L439" s="186">
        <v>11071</v>
      </c>
      <c r="M439" s="187">
        <v>6.8337615191259093</v>
      </c>
      <c r="N439" s="188"/>
      <c r="O439" s="32"/>
      <c r="P439" s="259"/>
      <c r="Q439" s="260"/>
      <c r="R439" s="261"/>
      <c r="S439" s="259"/>
      <c r="T439" s="260"/>
      <c r="U439" s="259"/>
      <c r="V439" s="259"/>
      <c r="W439" s="260"/>
      <c r="X439" s="259"/>
    </row>
    <row r="440" spans="1:28" ht="11.25" customHeight="1" x14ac:dyDescent="0.25">
      <c r="A440" s="111"/>
      <c r="B440" s="366"/>
      <c r="C440" s="367"/>
      <c r="D440" s="201"/>
      <c r="E440" s="202" t="s">
        <v>4</v>
      </c>
      <c r="F440" s="3">
        <v>67</v>
      </c>
      <c r="G440" s="4">
        <v>100</v>
      </c>
      <c r="H440" s="203">
        <v>641</v>
      </c>
      <c r="I440" s="204">
        <v>100</v>
      </c>
      <c r="J440" s="203">
        <v>1003</v>
      </c>
      <c r="K440" s="204">
        <v>100</v>
      </c>
      <c r="L440" s="203">
        <v>175236</v>
      </c>
      <c r="M440" s="204">
        <v>100</v>
      </c>
      <c r="N440" s="188"/>
      <c r="O440" s="37"/>
      <c r="P440" s="245"/>
      <c r="Q440" s="220"/>
      <c r="R440" s="245"/>
      <c r="S440" s="245"/>
      <c r="T440" s="220"/>
      <c r="U440" s="245"/>
      <c r="V440" s="245"/>
      <c r="W440" s="220"/>
      <c r="X440" s="245"/>
    </row>
    <row r="441" spans="1:28" ht="11.25" customHeight="1" x14ac:dyDescent="0.25">
      <c r="A441" s="183" t="s">
        <v>17</v>
      </c>
      <c r="B441" s="368" t="s">
        <v>143</v>
      </c>
      <c r="C441" s="369" t="s">
        <v>299</v>
      </c>
      <c r="D441" s="221">
        <v>0</v>
      </c>
      <c r="E441" s="298" t="s">
        <v>69</v>
      </c>
      <c r="F441" s="7">
        <v>50</v>
      </c>
      <c r="G441" s="8">
        <v>74.434148154800397</v>
      </c>
      <c r="H441" s="223">
        <v>396</v>
      </c>
      <c r="I441" s="224">
        <v>62.768956796472231</v>
      </c>
      <c r="J441" s="223">
        <v>671</v>
      </c>
      <c r="K441" s="224">
        <v>65.578823646309985</v>
      </c>
      <c r="L441" s="223">
        <v>134004</v>
      </c>
      <c r="M441" s="224">
        <v>74.41852902311345</v>
      </c>
      <c r="N441" s="188"/>
      <c r="O441" s="38"/>
      <c r="P441" s="246"/>
      <c r="Q441" s="247"/>
      <c r="R441" s="246"/>
      <c r="S441" s="246"/>
      <c r="T441" s="247"/>
      <c r="U441" s="246"/>
      <c r="V441" s="246"/>
      <c r="W441" s="247"/>
      <c r="X441" s="246"/>
    </row>
    <row r="442" spans="1:28" ht="11.25" customHeight="1" x14ac:dyDescent="0.25">
      <c r="A442" s="183"/>
      <c r="B442" s="363"/>
      <c r="C442" s="365"/>
      <c r="D442" s="184">
        <v>3</v>
      </c>
      <c r="E442" s="256" t="s">
        <v>70</v>
      </c>
      <c r="F442" s="1">
        <v>12</v>
      </c>
      <c r="G442" s="2">
        <v>18.081373898039203</v>
      </c>
      <c r="H442" s="186">
        <v>101</v>
      </c>
      <c r="I442" s="187">
        <v>15.074796388838141</v>
      </c>
      <c r="J442" s="186">
        <v>140</v>
      </c>
      <c r="K442" s="187">
        <v>14.994873003480896</v>
      </c>
      <c r="L442" s="186">
        <v>17369</v>
      </c>
      <c r="M442" s="187">
        <v>10.110989662077383</v>
      </c>
      <c r="N442" s="188"/>
      <c r="O442" s="33"/>
      <c r="P442" s="194"/>
      <c r="Q442" s="193"/>
      <c r="R442" s="194"/>
      <c r="S442" s="194"/>
      <c r="T442" s="193"/>
      <c r="U442" s="194"/>
      <c r="V442" s="194"/>
      <c r="W442" s="193"/>
      <c r="X442" s="194"/>
    </row>
    <row r="443" spans="1:28" ht="11.25" customHeight="1" x14ac:dyDescent="0.25">
      <c r="A443" s="183"/>
      <c r="B443" s="363"/>
      <c r="C443" s="365"/>
      <c r="D443" s="184">
        <v>8</v>
      </c>
      <c r="E443" s="256" t="s">
        <v>72</v>
      </c>
      <c r="F443" s="1">
        <v>3</v>
      </c>
      <c r="G443" s="2">
        <v>4.9651940677134334</v>
      </c>
      <c r="H443" s="186">
        <v>39</v>
      </c>
      <c r="I443" s="187">
        <v>6.1825001820623555</v>
      </c>
      <c r="J443" s="186">
        <v>60</v>
      </c>
      <c r="K443" s="187">
        <v>5.6662825420769662</v>
      </c>
      <c r="L443" s="186">
        <v>7471</v>
      </c>
      <c r="M443" s="187">
        <v>4.6058354277710478</v>
      </c>
      <c r="N443" s="188"/>
      <c r="O443" s="33"/>
      <c r="P443" s="194"/>
      <c r="Q443" s="193"/>
      <c r="R443" s="194"/>
      <c r="S443" s="194"/>
      <c r="T443" s="193"/>
      <c r="U443" s="194"/>
      <c r="V443" s="194"/>
      <c r="W443" s="193"/>
      <c r="X443" s="194"/>
    </row>
    <row r="444" spans="1:28" ht="11.25" customHeight="1" x14ac:dyDescent="0.25">
      <c r="A444" s="183"/>
      <c r="B444" s="363"/>
      <c r="C444" s="365"/>
      <c r="D444" s="184">
        <v>13</v>
      </c>
      <c r="E444" s="256" t="s">
        <v>71</v>
      </c>
      <c r="F444" s="1">
        <v>0</v>
      </c>
      <c r="G444" s="2">
        <v>0</v>
      </c>
      <c r="H444" s="186">
        <v>32</v>
      </c>
      <c r="I444" s="187">
        <v>5.3562204191995422</v>
      </c>
      <c r="J444" s="186">
        <v>47</v>
      </c>
      <c r="K444" s="187">
        <v>5.0683929031259787</v>
      </c>
      <c r="L444" s="186">
        <v>4909</v>
      </c>
      <c r="M444" s="187">
        <v>3.0609796506036613</v>
      </c>
      <c r="N444" s="188"/>
      <c r="O444" s="33"/>
      <c r="P444" s="194"/>
      <c r="Q444" s="193"/>
      <c r="R444" s="194"/>
      <c r="S444" s="194"/>
      <c r="T444" s="193"/>
      <c r="U444" s="194"/>
      <c r="V444" s="194"/>
      <c r="W444" s="193"/>
      <c r="X444" s="194"/>
    </row>
    <row r="445" spans="1:28" ht="11.25" customHeight="1" x14ac:dyDescent="0.25">
      <c r="A445" s="183"/>
      <c r="B445" s="363"/>
      <c r="C445" s="365"/>
      <c r="D445" s="184">
        <v>18</v>
      </c>
      <c r="E445" s="256" t="s">
        <v>73</v>
      </c>
      <c r="F445" s="1">
        <v>1</v>
      </c>
      <c r="G445" s="2">
        <v>1.2596419397234708</v>
      </c>
      <c r="H445" s="186">
        <v>19</v>
      </c>
      <c r="I445" s="187">
        <v>3.0172407595265756</v>
      </c>
      <c r="J445" s="186">
        <v>24</v>
      </c>
      <c r="K445" s="187">
        <v>2.3460823571970537</v>
      </c>
      <c r="L445" s="186">
        <v>3224</v>
      </c>
      <c r="M445" s="187">
        <v>2.0984272678313176</v>
      </c>
      <c r="N445" s="188"/>
      <c r="O445" s="31">
        <v>1.4561099376448734</v>
      </c>
      <c r="P445" s="195">
        <v>4.4161849031429128</v>
      </c>
      <c r="Q445" s="196" t="s">
        <v>360</v>
      </c>
      <c r="R445" s="197">
        <v>-0.36345585048656442</v>
      </c>
      <c r="S445" s="195">
        <v>3.8080259925285991</v>
      </c>
      <c r="T445" s="196" t="s">
        <v>360</v>
      </c>
      <c r="U445" s="197">
        <v>-0.30994451359770692</v>
      </c>
      <c r="V445" s="195">
        <v>3.1860932973683873</v>
      </c>
      <c r="W445" s="196" t="s">
        <v>360</v>
      </c>
      <c r="X445" s="197">
        <v>-0.22412065574714102</v>
      </c>
    </row>
    <row r="446" spans="1:28" ht="11.25" customHeight="1" x14ac:dyDescent="0.25">
      <c r="A446" s="183"/>
      <c r="B446" s="363"/>
      <c r="C446" s="365"/>
      <c r="D446" s="184">
        <v>23</v>
      </c>
      <c r="E446" s="256" t="s">
        <v>74</v>
      </c>
      <c r="F446" s="1">
        <v>1</v>
      </c>
      <c r="G446" s="2">
        <v>1.2596419397234708</v>
      </c>
      <c r="H446" s="186">
        <v>16</v>
      </c>
      <c r="I446" s="187">
        <v>2.559377045729831</v>
      </c>
      <c r="J446" s="186">
        <v>21</v>
      </c>
      <c r="K446" s="187">
        <v>2.4833360343236257</v>
      </c>
      <c r="L446" s="186">
        <v>1763</v>
      </c>
      <c r="M446" s="187">
        <v>1.1700997403773172</v>
      </c>
      <c r="N446" s="188"/>
      <c r="O446" s="32"/>
      <c r="P446" s="198" t="s">
        <v>272</v>
      </c>
      <c r="Q446" s="199"/>
      <c r="R446" s="199"/>
      <c r="S446" s="198" t="s">
        <v>272</v>
      </c>
      <c r="T446" s="199"/>
      <c r="U446" s="199"/>
      <c r="V446" s="198" t="s">
        <v>271</v>
      </c>
      <c r="W446" s="200"/>
      <c r="X446" s="200"/>
      <c r="Z446" s="157">
        <v>1</v>
      </c>
      <c r="AA446" s="157">
        <v>1</v>
      </c>
      <c r="AB446" s="157">
        <v>2</v>
      </c>
    </row>
    <row r="447" spans="1:28" ht="11.25" customHeight="1" x14ac:dyDescent="0.25">
      <c r="A447" s="183"/>
      <c r="B447" s="363"/>
      <c r="C447" s="365"/>
      <c r="D447" s="184">
        <v>28</v>
      </c>
      <c r="E447" s="256" t="s">
        <v>75</v>
      </c>
      <c r="F447" s="1">
        <v>0</v>
      </c>
      <c r="G447" s="2">
        <v>0</v>
      </c>
      <c r="H447" s="186">
        <v>4</v>
      </c>
      <c r="I447" s="187">
        <v>0.4445497902489266</v>
      </c>
      <c r="J447" s="186">
        <v>5</v>
      </c>
      <c r="K447" s="187">
        <v>0.44010259977789212</v>
      </c>
      <c r="L447" s="186">
        <v>757</v>
      </c>
      <c r="M447" s="187">
        <v>0.54132750219993353</v>
      </c>
      <c r="N447" s="188"/>
      <c r="O447" s="32"/>
      <c r="P447" s="259"/>
      <c r="Q447" s="260"/>
      <c r="R447" s="261"/>
      <c r="S447" s="259"/>
      <c r="T447" s="260"/>
      <c r="U447" s="259"/>
      <c r="V447" s="259"/>
      <c r="W447" s="260"/>
      <c r="X447" s="259"/>
    </row>
    <row r="448" spans="1:28" ht="11.25" customHeight="1" x14ac:dyDescent="0.25">
      <c r="A448" s="183"/>
      <c r="B448" s="363"/>
      <c r="C448" s="365"/>
      <c r="D448" s="184">
        <v>33</v>
      </c>
      <c r="E448" s="185" t="s">
        <v>68</v>
      </c>
      <c r="F448" s="1">
        <v>0</v>
      </c>
      <c r="G448" s="2">
        <v>0</v>
      </c>
      <c r="H448" s="186">
        <v>34</v>
      </c>
      <c r="I448" s="187">
        <v>4.5963586179226956</v>
      </c>
      <c r="J448" s="186">
        <v>34</v>
      </c>
      <c r="K448" s="187">
        <v>3.4221069137088445</v>
      </c>
      <c r="L448" s="186">
        <v>5423</v>
      </c>
      <c r="M448" s="187">
        <v>3.9938117260408692</v>
      </c>
      <c r="N448" s="188"/>
      <c r="O448" s="32"/>
      <c r="P448" s="259"/>
      <c r="Q448" s="260"/>
      <c r="R448" s="261"/>
      <c r="S448" s="259"/>
      <c r="T448" s="260"/>
      <c r="U448" s="259"/>
      <c r="V448" s="259"/>
      <c r="W448" s="260"/>
      <c r="X448" s="259"/>
    </row>
    <row r="449" spans="1:31" ht="11.25" customHeight="1" x14ac:dyDescent="0.25">
      <c r="A449" s="183"/>
      <c r="B449" s="366"/>
      <c r="C449" s="367"/>
      <c r="D449" s="201"/>
      <c r="E449" s="202" t="s">
        <v>4</v>
      </c>
      <c r="F449" s="3">
        <v>67</v>
      </c>
      <c r="G449" s="4">
        <v>100</v>
      </c>
      <c r="H449" s="203">
        <v>641</v>
      </c>
      <c r="I449" s="204">
        <v>100</v>
      </c>
      <c r="J449" s="203">
        <v>1002</v>
      </c>
      <c r="K449" s="204">
        <v>100</v>
      </c>
      <c r="L449" s="203">
        <v>174920</v>
      </c>
      <c r="M449" s="204">
        <v>100</v>
      </c>
      <c r="N449" s="188"/>
      <c r="O449" s="37"/>
      <c r="P449" s="245"/>
      <c r="Q449" s="220"/>
      <c r="R449" s="245"/>
      <c r="S449" s="245"/>
      <c r="T449" s="220"/>
      <c r="U449" s="245"/>
      <c r="V449" s="245"/>
      <c r="W449" s="220"/>
      <c r="X449" s="245"/>
    </row>
    <row r="450" spans="1:31" ht="12" customHeight="1" x14ac:dyDescent="0.25">
      <c r="A450" s="183" t="s">
        <v>18</v>
      </c>
      <c r="B450" s="362" t="s">
        <v>144</v>
      </c>
      <c r="C450" s="364" t="s">
        <v>300</v>
      </c>
      <c r="D450" s="184">
        <v>0</v>
      </c>
      <c r="E450" s="297" t="s">
        <v>69</v>
      </c>
      <c r="F450" s="1">
        <v>4</v>
      </c>
      <c r="G450" s="2">
        <v>5.6317018831653947</v>
      </c>
      <c r="H450" s="186">
        <v>54</v>
      </c>
      <c r="I450" s="187">
        <v>8.9970757153447405</v>
      </c>
      <c r="J450" s="186">
        <v>261</v>
      </c>
      <c r="K450" s="187">
        <v>20.47761516200363</v>
      </c>
      <c r="L450" s="186">
        <v>79126</v>
      </c>
      <c r="M450" s="187">
        <v>42.976806715497027</v>
      </c>
      <c r="N450" s="188"/>
      <c r="O450" s="32"/>
      <c r="P450" s="189"/>
      <c r="Q450" s="190"/>
      <c r="R450" s="189"/>
      <c r="S450" s="189"/>
      <c r="T450" s="190"/>
      <c r="U450" s="189"/>
      <c r="V450" s="189"/>
      <c r="W450" s="190"/>
      <c r="X450" s="189"/>
    </row>
    <row r="451" spans="1:31" ht="12" customHeight="1" x14ac:dyDescent="0.25">
      <c r="A451" s="183"/>
      <c r="B451" s="363"/>
      <c r="C451" s="365"/>
      <c r="D451" s="184">
        <v>3</v>
      </c>
      <c r="E451" s="256" t="s">
        <v>70</v>
      </c>
      <c r="F451" s="1">
        <v>31</v>
      </c>
      <c r="G451" s="2">
        <v>46.349012430153856</v>
      </c>
      <c r="H451" s="186">
        <v>323</v>
      </c>
      <c r="I451" s="187">
        <v>48.338491759987505</v>
      </c>
      <c r="J451" s="186">
        <v>401</v>
      </c>
      <c r="K451" s="187">
        <v>40.55382160597113</v>
      </c>
      <c r="L451" s="186">
        <v>58565</v>
      </c>
      <c r="M451" s="187">
        <v>33.929659180057818</v>
      </c>
      <c r="N451" s="188"/>
      <c r="O451" s="33"/>
      <c r="P451" s="194"/>
      <c r="Q451" s="193"/>
      <c r="R451" s="194"/>
      <c r="S451" s="194"/>
      <c r="T451" s="193"/>
      <c r="U451" s="194"/>
      <c r="V451" s="194"/>
      <c r="W451" s="193"/>
      <c r="X451" s="194"/>
    </row>
    <row r="452" spans="1:31" ht="12" customHeight="1" x14ac:dyDescent="0.25">
      <c r="A452" s="183"/>
      <c r="B452" s="363"/>
      <c r="C452" s="365"/>
      <c r="D452" s="184">
        <v>8</v>
      </c>
      <c r="E452" s="256" t="s">
        <v>72</v>
      </c>
      <c r="F452" s="1">
        <v>20</v>
      </c>
      <c r="G452" s="2">
        <v>29.937911788641493</v>
      </c>
      <c r="H452" s="186">
        <v>144</v>
      </c>
      <c r="I452" s="187">
        <v>22.698626454025391</v>
      </c>
      <c r="J452" s="186">
        <v>168</v>
      </c>
      <c r="K452" s="187">
        <v>18.499985423633039</v>
      </c>
      <c r="L452" s="186">
        <v>19731</v>
      </c>
      <c r="M452" s="187">
        <v>11.986962936136623</v>
      </c>
      <c r="N452" s="188"/>
      <c r="O452" s="33"/>
      <c r="P452" s="194"/>
      <c r="Q452" s="193"/>
      <c r="R452" s="194"/>
      <c r="S452" s="194"/>
      <c r="T452" s="193"/>
      <c r="U452" s="194"/>
      <c r="V452" s="194"/>
      <c r="W452" s="193"/>
      <c r="X452" s="194"/>
    </row>
    <row r="453" spans="1:31" ht="12" customHeight="1" x14ac:dyDescent="0.25">
      <c r="A453" s="183"/>
      <c r="B453" s="363"/>
      <c r="C453" s="365"/>
      <c r="D453" s="184">
        <v>13</v>
      </c>
      <c r="E453" s="256" t="s">
        <v>71</v>
      </c>
      <c r="F453" s="1">
        <v>5</v>
      </c>
      <c r="G453" s="2">
        <v>8.6707461957033978</v>
      </c>
      <c r="H453" s="186">
        <v>50</v>
      </c>
      <c r="I453" s="187">
        <v>8.6983071808656991</v>
      </c>
      <c r="J453" s="186">
        <v>74</v>
      </c>
      <c r="K453" s="187">
        <v>8.6496965642339134</v>
      </c>
      <c r="L453" s="186">
        <v>8334</v>
      </c>
      <c r="M453" s="187">
        <v>5.1163533116910802</v>
      </c>
      <c r="N453" s="188"/>
      <c r="O453" s="33"/>
      <c r="P453" s="194"/>
      <c r="Q453" s="193"/>
      <c r="R453" s="194"/>
      <c r="S453" s="194"/>
      <c r="T453" s="193"/>
      <c r="U453" s="194"/>
      <c r="V453" s="194"/>
      <c r="W453" s="193"/>
      <c r="X453" s="194"/>
    </row>
    <row r="454" spans="1:31" ht="12" customHeight="1" x14ac:dyDescent="0.25">
      <c r="A454" s="183"/>
      <c r="B454" s="363"/>
      <c r="C454" s="365"/>
      <c r="D454" s="184">
        <v>18</v>
      </c>
      <c r="E454" s="256" t="s">
        <v>73</v>
      </c>
      <c r="F454" s="1">
        <v>2</v>
      </c>
      <c r="G454" s="2">
        <v>2.5192838794469417</v>
      </c>
      <c r="H454" s="186">
        <v>29</v>
      </c>
      <c r="I454" s="187">
        <v>4.5249628216991002</v>
      </c>
      <c r="J454" s="186">
        <v>39</v>
      </c>
      <c r="K454" s="187">
        <v>4.7439100005407742</v>
      </c>
      <c r="L454" s="186">
        <v>3932</v>
      </c>
      <c r="M454" s="187">
        <v>2.4484407096113689</v>
      </c>
      <c r="N454" s="188"/>
      <c r="O454" s="31">
        <v>7.3920551779054877</v>
      </c>
      <c r="P454" s="195">
        <v>7.1095890525135088</v>
      </c>
      <c r="Q454" s="196" t="s">
        <v>362</v>
      </c>
      <c r="R454" s="197">
        <v>3.889685795906956E-2</v>
      </c>
      <c r="S454" s="195">
        <v>6.7078532227585219</v>
      </c>
      <c r="T454" s="196" t="s">
        <v>362</v>
      </c>
      <c r="U454" s="197">
        <v>8.8343781411771224E-2</v>
      </c>
      <c r="V454" s="195">
        <v>4.0957672625222061</v>
      </c>
      <c r="W454" s="196" t="s">
        <v>360</v>
      </c>
      <c r="X454" s="197">
        <v>0.51959245051495717</v>
      </c>
    </row>
    <row r="455" spans="1:31" ht="12" customHeight="1" x14ac:dyDescent="0.25">
      <c r="A455" s="183"/>
      <c r="B455" s="363"/>
      <c r="C455" s="365"/>
      <c r="D455" s="184">
        <v>23</v>
      </c>
      <c r="E455" s="256" t="s">
        <v>74</v>
      </c>
      <c r="F455" s="1">
        <v>1</v>
      </c>
      <c r="G455" s="2">
        <v>1.8527760639949815</v>
      </c>
      <c r="H455" s="186">
        <v>17</v>
      </c>
      <c r="I455" s="187">
        <v>2.8466416454186896</v>
      </c>
      <c r="J455" s="186">
        <v>22</v>
      </c>
      <c r="K455" s="187">
        <v>2.5287410322005743</v>
      </c>
      <c r="L455" s="186">
        <v>2020</v>
      </c>
      <c r="M455" s="187">
        <v>1.2766850541721197</v>
      </c>
      <c r="N455" s="188"/>
      <c r="O455" s="32"/>
      <c r="P455" s="198" t="s">
        <v>366</v>
      </c>
      <c r="Q455" s="199"/>
      <c r="R455" s="199"/>
      <c r="S455" s="198" t="s">
        <v>366</v>
      </c>
      <c r="T455" s="199"/>
      <c r="U455" s="199"/>
      <c r="V455" s="198" t="s">
        <v>269</v>
      </c>
      <c r="W455" s="200"/>
      <c r="X455" s="200"/>
      <c r="Z455" s="157">
        <v>3</v>
      </c>
      <c r="AA455" s="157">
        <v>3</v>
      </c>
      <c r="AB455" s="157">
        <v>5</v>
      </c>
    </row>
    <row r="456" spans="1:31" ht="12" customHeight="1" x14ac:dyDescent="0.25">
      <c r="A456" s="183"/>
      <c r="B456" s="363"/>
      <c r="C456" s="365"/>
      <c r="D456" s="184">
        <v>28</v>
      </c>
      <c r="E456" s="256" t="s">
        <v>75</v>
      </c>
      <c r="F456" s="1">
        <v>1</v>
      </c>
      <c r="G456" s="2">
        <v>1.2596419397234708</v>
      </c>
      <c r="H456" s="186">
        <v>5</v>
      </c>
      <c r="I456" s="187">
        <v>0.84203591900612884</v>
      </c>
      <c r="J456" s="186">
        <v>8</v>
      </c>
      <c r="K456" s="187">
        <v>0.97982039866216875</v>
      </c>
      <c r="L456" s="186">
        <v>901</v>
      </c>
      <c r="M456" s="187">
        <v>0.56085518235015019</v>
      </c>
      <c r="N456" s="188"/>
      <c r="O456" s="32"/>
      <c r="P456" s="259"/>
      <c r="Q456" s="260"/>
      <c r="R456" s="261"/>
      <c r="S456" s="259"/>
      <c r="T456" s="260"/>
      <c r="U456" s="259"/>
      <c r="V456" s="259"/>
      <c r="W456" s="260"/>
      <c r="X456" s="259"/>
    </row>
    <row r="457" spans="1:31" ht="12" customHeight="1" x14ac:dyDescent="0.25">
      <c r="A457" s="183"/>
      <c r="B457" s="363"/>
      <c r="C457" s="365"/>
      <c r="D457" s="184">
        <v>33</v>
      </c>
      <c r="E457" s="185" t="s">
        <v>68</v>
      </c>
      <c r="F457" s="1">
        <v>3</v>
      </c>
      <c r="G457" s="2">
        <v>3.7789258191704125</v>
      </c>
      <c r="H457" s="186">
        <v>21</v>
      </c>
      <c r="I457" s="187">
        <v>3.0538585036528691</v>
      </c>
      <c r="J457" s="186">
        <v>32</v>
      </c>
      <c r="K457" s="187">
        <v>3.5664098127560244</v>
      </c>
      <c r="L457" s="186">
        <v>2672</v>
      </c>
      <c r="M457" s="187">
        <v>1.7042369104925146</v>
      </c>
      <c r="N457" s="188"/>
      <c r="O457" s="32"/>
      <c r="P457" s="259"/>
      <c r="Q457" s="260"/>
      <c r="R457" s="261"/>
      <c r="S457" s="259"/>
      <c r="T457" s="260"/>
      <c r="U457" s="259"/>
      <c r="V457" s="259"/>
      <c r="W457" s="260"/>
      <c r="X457" s="259"/>
    </row>
    <row r="458" spans="1:31" ht="12" customHeight="1" x14ac:dyDescent="0.25">
      <c r="A458" s="183"/>
      <c r="B458" s="366"/>
      <c r="C458" s="367"/>
      <c r="D458" s="201"/>
      <c r="E458" s="202" t="s">
        <v>4</v>
      </c>
      <c r="F458" s="3">
        <v>67</v>
      </c>
      <c r="G458" s="4">
        <v>100</v>
      </c>
      <c r="H458" s="203">
        <v>643</v>
      </c>
      <c r="I458" s="204">
        <v>100</v>
      </c>
      <c r="J458" s="203">
        <v>1005</v>
      </c>
      <c r="K458" s="204">
        <v>100</v>
      </c>
      <c r="L458" s="203">
        <v>175281</v>
      </c>
      <c r="M458" s="204">
        <v>100</v>
      </c>
      <c r="N458" s="188"/>
      <c r="O458" s="37"/>
      <c r="P458" s="245"/>
      <c r="Q458" s="220"/>
      <c r="R458" s="245"/>
      <c r="S458" s="245"/>
      <c r="T458" s="220"/>
      <c r="U458" s="245"/>
      <c r="V458" s="245"/>
      <c r="W458" s="220"/>
      <c r="X458" s="245"/>
    </row>
    <row r="459" spans="1:31" s="182" customFormat="1" ht="15" customHeight="1" x14ac:dyDescent="0.25">
      <c r="A459" s="240" t="s">
        <v>319</v>
      </c>
      <c r="B459" s="179"/>
      <c r="C459" s="180"/>
      <c r="D459" s="241"/>
      <c r="E459" s="179"/>
      <c r="F459" s="179"/>
      <c r="G459" s="179"/>
      <c r="H459" s="179"/>
      <c r="I459" s="179"/>
      <c r="J459" s="179"/>
      <c r="K459" s="179"/>
      <c r="L459" s="179"/>
      <c r="M459" s="179"/>
      <c r="N459" s="181"/>
      <c r="O459" s="242"/>
      <c r="P459" s="243"/>
      <c r="Q459" s="244"/>
      <c r="R459" s="243"/>
      <c r="S459" s="243"/>
      <c r="T459" s="244"/>
      <c r="U459" s="243"/>
      <c r="V459" s="243"/>
      <c r="W459" s="244"/>
      <c r="X459" s="243"/>
      <c r="Y459" s="300"/>
      <c r="Z459" s="301"/>
      <c r="AA459" s="301"/>
      <c r="AB459" s="301"/>
      <c r="AC459" s="300"/>
      <c r="AD459" s="300"/>
      <c r="AE459" s="300"/>
    </row>
    <row r="460" spans="1:31" ht="12" customHeight="1" x14ac:dyDescent="0.25">
      <c r="A460" s="183"/>
      <c r="B460" s="362"/>
      <c r="C460" s="364" t="s">
        <v>264</v>
      </c>
      <c r="D460" s="184">
        <v>1</v>
      </c>
      <c r="E460" s="297" t="s">
        <v>38</v>
      </c>
      <c r="F460" s="1">
        <v>8</v>
      </c>
      <c r="G460" s="2">
        <v>11.349372188621466</v>
      </c>
      <c r="H460" s="186">
        <v>81</v>
      </c>
      <c r="I460" s="187">
        <v>11.977549234778438</v>
      </c>
      <c r="J460" s="186">
        <v>137</v>
      </c>
      <c r="K460" s="187">
        <v>13.542036628387924</v>
      </c>
      <c r="L460" s="186">
        <v>20869</v>
      </c>
      <c r="M460" s="187">
        <v>12.77828107351962</v>
      </c>
      <c r="N460" s="188"/>
      <c r="O460" s="32"/>
      <c r="P460" s="189"/>
      <c r="Q460" s="190"/>
      <c r="R460" s="189"/>
      <c r="S460" s="189"/>
      <c r="T460" s="190"/>
      <c r="U460" s="189"/>
      <c r="V460" s="189"/>
      <c r="W460" s="190"/>
      <c r="X460" s="189"/>
      <c r="Y460" s="302"/>
      <c r="Z460" s="303"/>
      <c r="AA460" s="303"/>
      <c r="AB460" s="303"/>
      <c r="AC460" s="302"/>
      <c r="AD460" s="302"/>
      <c r="AE460" s="302"/>
    </row>
    <row r="461" spans="1:31" ht="12" customHeight="1" x14ac:dyDescent="0.25">
      <c r="A461" s="183"/>
      <c r="B461" s="363"/>
      <c r="C461" s="365"/>
      <c r="D461" s="184">
        <v>2</v>
      </c>
      <c r="E461" s="256" t="s">
        <v>39</v>
      </c>
      <c r="F461" s="1">
        <v>23</v>
      </c>
      <c r="G461" s="2">
        <v>38.094105153316931</v>
      </c>
      <c r="H461" s="186">
        <v>206</v>
      </c>
      <c r="I461" s="187">
        <v>32.423613070125043</v>
      </c>
      <c r="J461" s="186">
        <v>345</v>
      </c>
      <c r="K461" s="187">
        <v>34.023188526232154</v>
      </c>
      <c r="L461" s="186">
        <v>58953</v>
      </c>
      <c r="M461" s="187">
        <v>34.212251041749589</v>
      </c>
      <c r="N461" s="188"/>
      <c r="O461" s="33"/>
      <c r="P461" s="194"/>
      <c r="Q461" s="193"/>
      <c r="R461" s="194"/>
      <c r="S461" s="194"/>
      <c r="T461" s="193"/>
      <c r="U461" s="194"/>
      <c r="V461" s="194"/>
      <c r="W461" s="193"/>
      <c r="X461" s="194"/>
      <c r="Y461" s="302"/>
      <c r="AC461" s="304"/>
      <c r="AD461" s="302"/>
      <c r="AE461" s="302"/>
    </row>
    <row r="462" spans="1:31" ht="12" customHeight="1" x14ac:dyDescent="0.25">
      <c r="A462" s="183"/>
      <c r="B462" s="363"/>
      <c r="C462" s="365"/>
      <c r="D462" s="184">
        <v>3</v>
      </c>
      <c r="E462" s="256" t="s">
        <v>265</v>
      </c>
      <c r="F462" s="1">
        <v>18</v>
      </c>
      <c r="G462" s="2">
        <v>27.510314343123081</v>
      </c>
      <c r="H462" s="186">
        <v>186</v>
      </c>
      <c r="I462" s="187">
        <v>30.521829710481676</v>
      </c>
      <c r="J462" s="186">
        <v>296</v>
      </c>
      <c r="K462" s="187">
        <v>30.342845765892189</v>
      </c>
      <c r="L462" s="186">
        <v>51169</v>
      </c>
      <c r="M462" s="187">
        <v>28.98240015386931</v>
      </c>
      <c r="N462" s="188"/>
      <c r="O462" s="31">
        <v>2.7037054254209973</v>
      </c>
      <c r="P462" s="195">
        <v>2.7451200818028094</v>
      </c>
      <c r="Q462" s="196" t="s">
        <v>362</v>
      </c>
      <c r="R462" s="197">
        <v>-3.8250077930540097E-2</v>
      </c>
      <c r="S462" s="195">
        <v>2.6705168971045938</v>
      </c>
      <c r="T462" s="196" t="s">
        <v>362</v>
      </c>
      <c r="U462" s="197">
        <v>3.053463830630878E-2</v>
      </c>
      <c r="V462" s="195">
        <v>2.7057360524536809</v>
      </c>
      <c r="W462" s="196" t="s">
        <v>362</v>
      </c>
      <c r="X462" s="197">
        <v>-1.8564687203933099E-3</v>
      </c>
      <c r="Y462" s="302"/>
      <c r="AC462" s="304"/>
      <c r="AD462" s="302"/>
      <c r="AE462" s="302"/>
    </row>
    <row r="463" spans="1:31" ht="12" customHeight="1" x14ac:dyDescent="0.25">
      <c r="A463" s="183"/>
      <c r="B463" s="363"/>
      <c r="C463" s="365"/>
      <c r="D463" s="184">
        <v>4</v>
      </c>
      <c r="E463" s="256" t="s">
        <v>55</v>
      </c>
      <c r="F463" s="1">
        <v>10</v>
      </c>
      <c r="G463" s="2">
        <v>14.929024557217351</v>
      </c>
      <c r="H463" s="186">
        <v>126</v>
      </c>
      <c r="I463" s="187">
        <v>19.263296249266514</v>
      </c>
      <c r="J463" s="186">
        <v>165</v>
      </c>
      <c r="K463" s="187">
        <v>16.024906665511672</v>
      </c>
      <c r="L463" s="186">
        <v>32465</v>
      </c>
      <c r="M463" s="187">
        <v>17.71171702764422</v>
      </c>
      <c r="N463" s="188"/>
      <c r="O463" s="32"/>
      <c r="P463" s="198" t="s">
        <v>366</v>
      </c>
      <c r="Q463" s="199"/>
      <c r="R463" s="199"/>
      <c r="S463" s="198" t="s">
        <v>366</v>
      </c>
      <c r="T463" s="199"/>
      <c r="U463" s="199"/>
      <c r="V463" s="198" t="s">
        <v>366</v>
      </c>
      <c r="W463" s="200"/>
      <c r="X463" s="200"/>
      <c r="Y463" s="302"/>
      <c r="Z463" s="157">
        <v>3</v>
      </c>
      <c r="AA463" s="305">
        <v>3</v>
      </c>
      <c r="AB463" s="157">
        <v>3</v>
      </c>
      <c r="AC463" s="304"/>
      <c r="AD463" s="302"/>
      <c r="AE463" s="302"/>
    </row>
    <row r="464" spans="1:31" ht="12" customHeight="1" x14ac:dyDescent="0.25">
      <c r="A464" s="183"/>
      <c r="B464" s="363"/>
      <c r="C464" s="365"/>
      <c r="D464" s="184">
        <v>5</v>
      </c>
      <c r="E464" s="185" t="s">
        <v>266</v>
      </c>
      <c r="F464" s="1">
        <v>6</v>
      </c>
      <c r="G464" s="2">
        <v>8.1171837577211399</v>
      </c>
      <c r="H464" s="186">
        <v>39</v>
      </c>
      <c r="I464" s="187">
        <v>5.8137117353482397</v>
      </c>
      <c r="J464" s="186">
        <v>58</v>
      </c>
      <c r="K464" s="187">
        <v>6.0670224139773063</v>
      </c>
      <c r="L464" s="186">
        <v>11534</v>
      </c>
      <c r="M464" s="187">
        <v>6.3153507032244889</v>
      </c>
      <c r="N464" s="188"/>
      <c r="O464" s="32"/>
      <c r="P464" s="259"/>
      <c r="Q464" s="260"/>
      <c r="R464" s="261"/>
      <c r="S464" s="259"/>
      <c r="T464" s="260"/>
      <c r="U464" s="259"/>
      <c r="V464" s="259"/>
      <c r="W464" s="260"/>
      <c r="X464" s="259"/>
      <c r="Y464" s="302"/>
      <c r="AA464" s="305"/>
      <c r="AC464" s="304"/>
      <c r="AD464" s="302"/>
      <c r="AE464" s="302"/>
    </row>
    <row r="465" spans="1:31" ht="12" customHeight="1" x14ac:dyDescent="0.25">
      <c r="A465" s="248"/>
      <c r="B465" s="366"/>
      <c r="C465" s="367"/>
      <c r="D465" s="201"/>
      <c r="E465" s="202" t="s">
        <v>4</v>
      </c>
      <c r="F465" s="3">
        <v>65</v>
      </c>
      <c r="G465" s="4">
        <v>100</v>
      </c>
      <c r="H465" s="203">
        <v>638</v>
      </c>
      <c r="I465" s="204">
        <v>100</v>
      </c>
      <c r="J465" s="203">
        <v>1001</v>
      </c>
      <c r="K465" s="204">
        <v>100</v>
      </c>
      <c r="L465" s="203">
        <v>174990</v>
      </c>
      <c r="M465" s="204">
        <v>100</v>
      </c>
      <c r="N465" s="188"/>
      <c r="O465" s="37"/>
      <c r="P465" s="245"/>
      <c r="Q465" s="220"/>
      <c r="R465" s="245"/>
      <c r="S465" s="245"/>
      <c r="T465" s="220"/>
      <c r="U465" s="245"/>
      <c r="V465" s="245"/>
      <c r="W465" s="220"/>
      <c r="X465" s="245"/>
      <c r="Y465" s="302"/>
      <c r="AA465" s="305"/>
      <c r="AC465" s="304"/>
      <c r="AD465" s="302"/>
      <c r="AE465" s="302"/>
    </row>
    <row r="466" spans="1:31" ht="15" customHeight="1" x14ac:dyDescent="0.25">
      <c r="A466" s="183"/>
      <c r="B466" s="306"/>
      <c r="C466" s="307" t="s">
        <v>274</v>
      </c>
      <c r="D466" s="184"/>
      <c r="E466" s="185"/>
      <c r="F466" s="186"/>
      <c r="G466" s="187"/>
      <c r="H466" s="186"/>
      <c r="I466" s="187"/>
      <c r="J466" s="186"/>
      <c r="K466" s="187"/>
      <c r="L466" s="186"/>
      <c r="M466" s="187"/>
      <c r="N466" s="188"/>
      <c r="O466" s="35"/>
      <c r="P466" s="308"/>
      <c r="Q466" s="112"/>
      <c r="R466" s="308"/>
      <c r="S466" s="308"/>
      <c r="T466" s="112"/>
      <c r="U466" s="308"/>
      <c r="V466" s="308"/>
      <c r="W466" s="112"/>
      <c r="X466" s="308"/>
      <c r="Y466" s="302"/>
      <c r="AA466" s="305"/>
      <c r="AC466" s="304"/>
      <c r="AD466" s="302"/>
      <c r="AE466" s="302"/>
    </row>
    <row r="467" spans="1:31" ht="14.25" customHeight="1" x14ac:dyDescent="0.25">
      <c r="A467" s="183"/>
      <c r="B467" s="374" t="s">
        <v>307</v>
      </c>
      <c r="C467" s="374"/>
      <c r="D467" s="374"/>
      <c r="E467" s="374"/>
      <c r="F467" s="186"/>
      <c r="G467" s="187"/>
      <c r="H467" s="186"/>
      <c r="I467" s="187"/>
      <c r="J467" s="186"/>
      <c r="K467" s="187"/>
      <c r="L467" s="186"/>
      <c r="M467" s="187"/>
      <c r="N467" s="188"/>
      <c r="O467" s="31">
        <v>5.9430231325978875</v>
      </c>
      <c r="P467" s="195">
        <v>6.6046043930324672</v>
      </c>
      <c r="Q467" s="196" t="s">
        <v>362</v>
      </c>
      <c r="R467" s="197">
        <v>-0.11906672242828957</v>
      </c>
      <c r="S467" s="195">
        <v>5.9953456570697234</v>
      </c>
      <c r="T467" s="196" t="s">
        <v>362</v>
      </c>
      <c r="U467" s="197">
        <v>-9.4360615020841199E-3</v>
      </c>
      <c r="V467" s="195">
        <v>6.5086443023771494</v>
      </c>
      <c r="W467" s="196" t="s">
        <v>362</v>
      </c>
      <c r="X467" s="197">
        <v>-9.8407922772469472E-2</v>
      </c>
      <c r="Y467" s="302"/>
      <c r="AA467" s="305"/>
      <c r="AC467" s="304"/>
      <c r="AD467" s="302"/>
      <c r="AE467" s="302"/>
    </row>
    <row r="468" spans="1:31" s="165" customFormat="1" ht="14.25" customHeight="1" x14ac:dyDescent="0.25">
      <c r="A468" s="145"/>
      <c r="B468" s="374"/>
      <c r="C468" s="374"/>
      <c r="D468" s="374"/>
      <c r="E468" s="374"/>
      <c r="F468" s="309"/>
      <c r="G468" s="310"/>
      <c r="H468" s="309"/>
      <c r="I468" s="310"/>
      <c r="J468" s="309"/>
      <c r="K468" s="310"/>
      <c r="L468" s="309"/>
      <c r="M468" s="310"/>
      <c r="N468" s="311"/>
      <c r="O468" s="32"/>
      <c r="P468" s="198" t="s">
        <v>366</v>
      </c>
      <c r="Q468" s="199"/>
      <c r="R468" s="199"/>
      <c r="S468" s="198" t="s">
        <v>366</v>
      </c>
      <c r="T468" s="199"/>
      <c r="U468" s="199"/>
      <c r="V468" s="198" t="s">
        <v>366</v>
      </c>
      <c r="W468" s="200"/>
      <c r="X468" s="200"/>
      <c r="Y468" s="302"/>
      <c r="Z468" s="157">
        <v>3</v>
      </c>
      <c r="AA468" s="305">
        <v>3</v>
      </c>
      <c r="AB468" s="157">
        <v>3</v>
      </c>
      <c r="AC468" s="312"/>
      <c r="AD468" s="313"/>
      <c r="AE468" s="313"/>
    </row>
    <row r="469" spans="1:31" ht="9.75" customHeight="1" x14ac:dyDescent="0.25">
      <c r="A469" s="266"/>
      <c r="B469" s="267"/>
      <c r="C469" s="314"/>
      <c r="D469" s="314"/>
      <c r="E469" s="314"/>
      <c r="F469" s="269"/>
      <c r="G469" s="270"/>
      <c r="H469" s="269"/>
      <c r="I469" s="270"/>
      <c r="J469" s="269"/>
      <c r="K469" s="270"/>
      <c r="L469" s="269"/>
      <c r="M469" s="270"/>
      <c r="N469" s="315"/>
      <c r="O469" s="41"/>
      <c r="P469" s="281"/>
      <c r="Q469" s="118"/>
      <c r="R469" s="281"/>
      <c r="S469" s="281"/>
      <c r="T469" s="118"/>
      <c r="U469" s="281"/>
      <c r="V469" s="281"/>
      <c r="W469" s="118"/>
      <c r="X469" s="281"/>
      <c r="Y469" s="302"/>
      <c r="Z469" s="316"/>
      <c r="AC469" s="304"/>
      <c r="AD469" s="302"/>
      <c r="AE469" s="302"/>
    </row>
    <row r="470" spans="1:31" s="165" customFormat="1" ht="12.75" customHeight="1" x14ac:dyDescent="0.25">
      <c r="A470" s="125"/>
      <c r="B470" s="317"/>
      <c r="C470" s="370" t="s">
        <v>301</v>
      </c>
      <c r="D470" s="318">
        <v>1</v>
      </c>
      <c r="E470" s="319" t="s">
        <v>69</v>
      </c>
      <c r="F470" s="14">
        <v>0</v>
      </c>
      <c r="G470" s="15">
        <v>0</v>
      </c>
      <c r="H470" s="320">
        <v>2</v>
      </c>
      <c r="I470" s="321">
        <v>0.3420372735528186</v>
      </c>
      <c r="J470" s="320">
        <v>4</v>
      </c>
      <c r="K470" s="321">
        <v>0.32236658328512763</v>
      </c>
      <c r="L470" s="320">
        <v>702</v>
      </c>
      <c r="M470" s="321">
        <v>0.50135135706318801</v>
      </c>
      <c r="N470" s="311"/>
      <c r="O470" s="322"/>
      <c r="P470" s="319"/>
      <c r="Q470" s="126"/>
      <c r="R470" s="319"/>
      <c r="S470" s="319"/>
      <c r="T470" s="126"/>
      <c r="U470" s="319"/>
      <c r="V470" s="319"/>
      <c r="W470" s="126"/>
      <c r="X470" s="319"/>
      <c r="Y470" s="313"/>
      <c r="Z470" s="166"/>
      <c r="AA470" s="166"/>
      <c r="AB470" s="166"/>
      <c r="AC470" s="312"/>
      <c r="AD470" s="313"/>
      <c r="AE470" s="313"/>
    </row>
    <row r="471" spans="1:31" s="165" customFormat="1" ht="20.25" customHeight="1" x14ac:dyDescent="0.25">
      <c r="A471" s="145"/>
      <c r="B471" s="323"/>
      <c r="C471" s="364"/>
      <c r="D471" s="324">
        <v>2</v>
      </c>
      <c r="E471" s="325" t="s">
        <v>312</v>
      </c>
      <c r="F471" s="12">
        <v>39</v>
      </c>
      <c r="G471" s="13">
        <v>60.445385592864284</v>
      </c>
      <c r="H471" s="309">
        <v>321</v>
      </c>
      <c r="I471" s="310">
        <v>50.662670894587656</v>
      </c>
      <c r="J471" s="309">
        <v>555</v>
      </c>
      <c r="K471" s="310">
        <v>56.186083806151913</v>
      </c>
      <c r="L471" s="309">
        <v>87086</v>
      </c>
      <c r="M471" s="310">
        <v>51.857554622010561</v>
      </c>
      <c r="N471" s="311"/>
      <c r="O471" s="326"/>
      <c r="P471" s="71"/>
      <c r="Q471" s="146"/>
      <c r="R471" s="71"/>
      <c r="S471" s="71"/>
      <c r="T471" s="146"/>
      <c r="U471" s="71"/>
      <c r="V471" s="71"/>
      <c r="W471" s="146"/>
      <c r="X471" s="71"/>
      <c r="Y471" s="313"/>
      <c r="Z471" s="166"/>
      <c r="AA471" s="166"/>
      <c r="AB471" s="166"/>
      <c r="AC471" s="312"/>
      <c r="AD471" s="313"/>
      <c r="AE471" s="313"/>
    </row>
    <row r="472" spans="1:31" s="165" customFormat="1" ht="20.25" customHeight="1" x14ac:dyDescent="0.2">
      <c r="A472" s="145"/>
      <c r="B472" s="323"/>
      <c r="C472" s="364"/>
      <c r="D472" s="324">
        <v>3</v>
      </c>
      <c r="E472" s="325" t="s">
        <v>313</v>
      </c>
      <c r="F472" s="12">
        <v>15</v>
      </c>
      <c r="G472" s="13">
        <v>22.701516235147096</v>
      </c>
      <c r="H472" s="309">
        <v>178</v>
      </c>
      <c r="I472" s="310">
        <v>27.426534261025061</v>
      </c>
      <c r="J472" s="309">
        <v>263</v>
      </c>
      <c r="K472" s="310">
        <v>25.811088648574916</v>
      </c>
      <c r="L472" s="309">
        <v>51295</v>
      </c>
      <c r="M472" s="310">
        <v>28.718678043212925</v>
      </c>
      <c r="N472" s="311"/>
      <c r="O472" s="257"/>
      <c r="P472" s="258"/>
      <c r="Q472" s="196"/>
      <c r="R472" s="197"/>
      <c r="S472" s="258"/>
      <c r="T472" s="196"/>
      <c r="U472" s="197"/>
      <c r="V472" s="258"/>
      <c r="W472" s="196"/>
      <c r="X472" s="197"/>
      <c r="Y472" s="313"/>
      <c r="Z472" s="327"/>
      <c r="AA472" s="166"/>
      <c r="AB472" s="166"/>
      <c r="AC472" s="312"/>
      <c r="AD472" s="313"/>
      <c r="AE472" s="313"/>
    </row>
    <row r="473" spans="1:31" s="165" customFormat="1" ht="20.25" customHeight="1" x14ac:dyDescent="0.2">
      <c r="A473" s="145"/>
      <c r="B473" s="323"/>
      <c r="C473" s="364"/>
      <c r="D473" s="324">
        <v>4</v>
      </c>
      <c r="E473" s="325" t="s">
        <v>314</v>
      </c>
      <c r="F473" s="12">
        <v>8</v>
      </c>
      <c r="G473" s="13">
        <v>12.928753723601302</v>
      </c>
      <c r="H473" s="309">
        <v>67</v>
      </c>
      <c r="I473" s="310">
        <v>11.03954107149208</v>
      </c>
      <c r="J473" s="309">
        <v>91</v>
      </c>
      <c r="K473" s="310">
        <v>8.9873066030582827</v>
      </c>
      <c r="L473" s="309">
        <v>18052</v>
      </c>
      <c r="M473" s="310">
        <v>9.6996705862885122</v>
      </c>
      <c r="N473" s="311"/>
      <c r="O473" s="257"/>
      <c r="P473" s="372"/>
      <c r="Q473" s="372"/>
      <c r="R473" s="372"/>
      <c r="S473" s="372"/>
      <c r="T473" s="372"/>
      <c r="U473" s="372"/>
      <c r="V473" s="373"/>
      <c r="W473" s="373"/>
      <c r="X473" s="373"/>
      <c r="Y473" s="313"/>
      <c r="Z473" s="327"/>
      <c r="AA473" s="166"/>
      <c r="AB473" s="166"/>
      <c r="AC473" s="312"/>
      <c r="AD473" s="313"/>
      <c r="AE473" s="313"/>
    </row>
    <row r="474" spans="1:31" s="165" customFormat="1" ht="20.25" customHeight="1" x14ac:dyDescent="0.25">
      <c r="A474" s="145"/>
      <c r="B474" s="323"/>
      <c r="C474" s="364"/>
      <c r="D474" s="324">
        <v>5</v>
      </c>
      <c r="E474" s="325" t="s">
        <v>315</v>
      </c>
      <c r="F474" s="12">
        <v>0</v>
      </c>
      <c r="G474" s="13">
        <v>0</v>
      </c>
      <c r="H474" s="309">
        <v>42</v>
      </c>
      <c r="I474" s="310">
        <v>7.0510526493912762</v>
      </c>
      <c r="J474" s="309">
        <v>50</v>
      </c>
      <c r="K474" s="310">
        <v>5.5511712112882332</v>
      </c>
      <c r="L474" s="309">
        <v>9133</v>
      </c>
      <c r="M474" s="310">
        <v>4.8898854642833118</v>
      </c>
      <c r="N474" s="311"/>
      <c r="O474" s="328"/>
      <c r="P474" s="91"/>
      <c r="Q474" s="91"/>
      <c r="R474" s="91"/>
      <c r="S474" s="91"/>
      <c r="T474" s="91"/>
      <c r="U474" s="91"/>
      <c r="V474" s="91"/>
      <c r="W474" s="91"/>
      <c r="X474" s="91"/>
      <c r="Y474" s="313"/>
      <c r="Z474" s="327"/>
      <c r="AA474" s="327"/>
      <c r="AB474" s="327"/>
      <c r="AC474" s="313"/>
      <c r="AD474" s="313"/>
      <c r="AE474" s="313"/>
    </row>
    <row r="475" spans="1:31" s="165" customFormat="1" ht="20.25" customHeight="1" x14ac:dyDescent="0.25">
      <c r="A475" s="145"/>
      <c r="B475" s="323"/>
      <c r="C475" s="364"/>
      <c r="D475" s="324">
        <v>6</v>
      </c>
      <c r="E475" s="325" t="s">
        <v>316</v>
      </c>
      <c r="F475" s="12">
        <v>2</v>
      </c>
      <c r="G475" s="13">
        <v>2.6162296322581895</v>
      </c>
      <c r="H475" s="309">
        <v>20</v>
      </c>
      <c r="I475" s="310">
        <v>2.905475137080602</v>
      </c>
      <c r="J475" s="309">
        <v>25</v>
      </c>
      <c r="K475" s="310">
        <v>2.1603330258816147</v>
      </c>
      <c r="L475" s="309">
        <v>5638</v>
      </c>
      <c r="M475" s="310">
        <v>3.0381523202559175</v>
      </c>
      <c r="N475" s="311"/>
      <c r="O475" s="328"/>
      <c r="P475" s="91"/>
      <c r="Q475" s="91"/>
      <c r="R475" s="91"/>
      <c r="S475" s="91"/>
      <c r="T475" s="91"/>
      <c r="U475" s="91"/>
      <c r="V475" s="91"/>
      <c r="W475" s="91"/>
      <c r="X475" s="91"/>
      <c r="Y475" s="313"/>
      <c r="Z475" s="327"/>
      <c r="AA475" s="327"/>
      <c r="AB475" s="327"/>
      <c r="AC475" s="313"/>
      <c r="AD475" s="313"/>
      <c r="AE475" s="313"/>
    </row>
    <row r="476" spans="1:31" s="165" customFormat="1" ht="12.75" customHeight="1" x14ac:dyDescent="0.25">
      <c r="A476" s="145"/>
      <c r="B476" s="323"/>
      <c r="C476" s="364"/>
      <c r="D476" s="324">
        <v>7</v>
      </c>
      <c r="E476" s="325" t="s">
        <v>273</v>
      </c>
      <c r="F476" s="12">
        <v>1</v>
      </c>
      <c r="G476" s="13">
        <v>1.3081148161290947</v>
      </c>
      <c r="H476" s="309">
        <v>4</v>
      </c>
      <c r="I476" s="310">
        <v>0.57268871287054168</v>
      </c>
      <c r="J476" s="309">
        <v>8</v>
      </c>
      <c r="K476" s="310">
        <v>0.98165012176138389</v>
      </c>
      <c r="L476" s="309">
        <v>2254</v>
      </c>
      <c r="M476" s="310">
        <v>1.2947076068918193</v>
      </c>
      <c r="N476" s="311"/>
      <c r="O476" s="326"/>
      <c r="P476" s="71"/>
      <c r="Q476" s="146"/>
      <c r="R476" s="71"/>
      <c r="S476" s="71"/>
      <c r="T476" s="146"/>
      <c r="U476" s="71"/>
      <c r="V476" s="71"/>
      <c r="W476" s="146"/>
      <c r="X476" s="71"/>
      <c r="Y476" s="313"/>
      <c r="Z476" s="327"/>
      <c r="AA476" s="327"/>
      <c r="AB476" s="327"/>
      <c r="AC476" s="313"/>
      <c r="AD476" s="313"/>
      <c r="AE476" s="313"/>
    </row>
    <row r="477" spans="1:31" s="165" customFormat="1" ht="12.75" customHeight="1" x14ac:dyDescent="0.25">
      <c r="A477" s="136"/>
      <c r="B477" s="329"/>
      <c r="C477" s="371"/>
      <c r="D477" s="330"/>
      <c r="E477" s="331" t="s">
        <v>4</v>
      </c>
      <c r="F477" s="16">
        <v>65</v>
      </c>
      <c r="G477" s="16">
        <v>100</v>
      </c>
      <c r="H477" s="332">
        <v>634</v>
      </c>
      <c r="I477" s="333">
        <v>100</v>
      </c>
      <c r="J477" s="332">
        <v>996</v>
      </c>
      <c r="K477" s="333">
        <v>100</v>
      </c>
      <c r="L477" s="332">
        <v>174160</v>
      </c>
      <c r="M477" s="333">
        <v>100</v>
      </c>
      <c r="N477" s="311">
        <v>0</v>
      </c>
      <c r="O477" s="334"/>
      <c r="P477" s="138"/>
      <c r="Q477" s="137"/>
      <c r="R477" s="138"/>
      <c r="S477" s="138"/>
      <c r="T477" s="137"/>
      <c r="U477" s="138"/>
      <c r="V477" s="138"/>
      <c r="W477" s="137"/>
      <c r="X477" s="138"/>
      <c r="Y477" s="313"/>
      <c r="Z477" s="327"/>
      <c r="AA477" s="327"/>
      <c r="AB477" s="327"/>
      <c r="AC477" s="313"/>
      <c r="AD477" s="313"/>
      <c r="AE477" s="313"/>
    </row>
    <row r="478" spans="1:31" s="182" customFormat="1" ht="15" customHeight="1" x14ac:dyDescent="0.25">
      <c r="A478" s="240" t="s">
        <v>145</v>
      </c>
      <c r="B478" s="179"/>
      <c r="C478" s="180"/>
      <c r="D478" s="241"/>
      <c r="E478" s="179"/>
      <c r="F478" s="179"/>
      <c r="G478" s="179"/>
      <c r="H478" s="179"/>
      <c r="I478" s="179"/>
      <c r="J478" s="179"/>
      <c r="K478" s="179"/>
      <c r="L478" s="179"/>
      <c r="M478" s="179"/>
      <c r="N478" s="181"/>
      <c r="O478" s="242"/>
      <c r="P478" s="243"/>
      <c r="Q478" s="244"/>
      <c r="R478" s="243"/>
      <c r="S478" s="243"/>
      <c r="T478" s="244"/>
      <c r="U478" s="243"/>
      <c r="V478" s="243"/>
      <c r="W478" s="244"/>
      <c r="X478" s="243"/>
      <c r="Z478" s="177"/>
      <c r="AA478" s="177"/>
      <c r="AB478" s="177"/>
    </row>
    <row r="479" spans="1:31" ht="12" customHeight="1" x14ac:dyDescent="0.25">
      <c r="A479" s="183" t="s">
        <v>0</v>
      </c>
      <c r="B479" s="362" t="s">
        <v>147</v>
      </c>
      <c r="C479" s="364" t="s">
        <v>157</v>
      </c>
      <c r="D479" s="184">
        <v>1</v>
      </c>
      <c r="E479" s="185" t="s">
        <v>38</v>
      </c>
      <c r="F479" s="1">
        <v>3</v>
      </c>
      <c r="G479" s="2">
        <v>4.6004828447348736</v>
      </c>
      <c r="H479" s="186">
        <v>41</v>
      </c>
      <c r="I479" s="187">
        <v>6.6851369797630618</v>
      </c>
      <c r="J479" s="186">
        <v>63</v>
      </c>
      <c r="K479" s="187">
        <v>6.7514755450631947</v>
      </c>
      <c r="L479" s="186">
        <v>11387</v>
      </c>
      <c r="M479" s="187">
        <v>6.9782521927373624</v>
      </c>
      <c r="N479" s="188"/>
      <c r="O479" s="32"/>
      <c r="P479" s="189"/>
      <c r="Q479" s="190"/>
      <c r="R479" s="189"/>
      <c r="S479" s="189"/>
      <c r="T479" s="190"/>
      <c r="U479" s="189"/>
      <c r="V479" s="189"/>
      <c r="W479" s="190"/>
      <c r="X479" s="189"/>
    </row>
    <row r="480" spans="1:31" ht="12" customHeight="1" x14ac:dyDescent="0.25">
      <c r="A480" s="183"/>
      <c r="B480" s="363"/>
      <c r="C480" s="365"/>
      <c r="D480" s="184">
        <v>2</v>
      </c>
      <c r="E480" s="185" t="s">
        <v>39</v>
      </c>
      <c r="F480" s="1">
        <v>16</v>
      </c>
      <c r="G480" s="2">
        <v>23.975798080557595</v>
      </c>
      <c r="H480" s="186">
        <v>169</v>
      </c>
      <c r="I480" s="187">
        <v>27.781752962126731</v>
      </c>
      <c r="J480" s="186">
        <v>261</v>
      </c>
      <c r="K480" s="187">
        <v>26.343614689031043</v>
      </c>
      <c r="L480" s="186">
        <v>48027</v>
      </c>
      <c r="M480" s="187">
        <v>27.49196238251141</v>
      </c>
      <c r="N480" s="188"/>
      <c r="O480" s="33"/>
      <c r="P480" s="194"/>
      <c r="Q480" s="193"/>
      <c r="R480" s="194"/>
      <c r="S480" s="194"/>
      <c r="T480" s="193"/>
      <c r="U480" s="194"/>
      <c r="V480" s="194"/>
      <c r="W480" s="193"/>
      <c r="X480" s="194"/>
    </row>
    <row r="481" spans="1:28" ht="12" customHeight="1" x14ac:dyDescent="0.25">
      <c r="A481" s="183"/>
      <c r="B481" s="363"/>
      <c r="C481" s="365"/>
      <c r="D481" s="184">
        <v>3</v>
      </c>
      <c r="E481" s="185" t="s">
        <v>40</v>
      </c>
      <c r="F481" s="1">
        <v>34</v>
      </c>
      <c r="G481" s="2">
        <v>53.723117917799343</v>
      </c>
      <c r="H481" s="186">
        <v>273</v>
      </c>
      <c r="I481" s="187">
        <v>43.747207555733226</v>
      </c>
      <c r="J481" s="186">
        <v>439</v>
      </c>
      <c r="K481" s="187">
        <v>42.913472507649722</v>
      </c>
      <c r="L481" s="186">
        <v>75067</v>
      </c>
      <c r="M481" s="187">
        <v>42.653443564909885</v>
      </c>
      <c r="N481" s="188"/>
      <c r="O481" s="31">
        <v>2.8452383738688067</v>
      </c>
      <c r="P481" s="195">
        <v>2.8063387558072379</v>
      </c>
      <c r="Q481" s="196" t="s">
        <v>362</v>
      </c>
      <c r="R481" s="197">
        <v>4.6035310600460171E-2</v>
      </c>
      <c r="S481" s="195">
        <v>2.8414487147910124</v>
      </c>
      <c r="T481" s="196" t="s">
        <v>362</v>
      </c>
      <c r="U481" s="197">
        <v>4.4075659376833299E-3</v>
      </c>
      <c r="V481" s="195">
        <v>2.814278750919017</v>
      </c>
      <c r="W481" s="196" t="s">
        <v>362</v>
      </c>
      <c r="X481" s="197">
        <v>3.5790873667194092E-2</v>
      </c>
    </row>
    <row r="482" spans="1:28" ht="12" customHeight="1" x14ac:dyDescent="0.25">
      <c r="A482" s="183"/>
      <c r="B482" s="363"/>
      <c r="C482" s="365"/>
      <c r="D482" s="184">
        <v>4</v>
      </c>
      <c r="E482" s="185" t="s">
        <v>52</v>
      </c>
      <c r="F482" s="1">
        <v>11</v>
      </c>
      <c r="G482" s="2">
        <v>17.700601156908153</v>
      </c>
      <c r="H482" s="186">
        <v>152</v>
      </c>
      <c r="I482" s="187">
        <v>21.785902502376874</v>
      </c>
      <c r="J482" s="186">
        <v>240</v>
      </c>
      <c r="K482" s="187">
        <v>23.991437258257317</v>
      </c>
      <c r="L482" s="186">
        <v>39474</v>
      </c>
      <c r="M482" s="187">
        <v>22.876341859849131</v>
      </c>
      <c r="N482" s="188"/>
      <c r="O482" s="32"/>
      <c r="P482" s="198" t="s">
        <v>366</v>
      </c>
      <c r="Q482" s="199"/>
      <c r="R482" s="199"/>
      <c r="S482" s="198" t="s">
        <v>366</v>
      </c>
      <c r="T482" s="199"/>
      <c r="U482" s="199"/>
      <c r="V482" s="198" t="s">
        <v>366</v>
      </c>
      <c r="W482" s="200"/>
      <c r="X482" s="200"/>
      <c r="Z482" s="157">
        <v>3</v>
      </c>
      <c r="AA482" s="157">
        <v>3</v>
      </c>
      <c r="AB482" s="157">
        <v>3</v>
      </c>
    </row>
    <row r="483" spans="1:28" ht="12" customHeight="1" x14ac:dyDescent="0.25">
      <c r="A483" s="183"/>
      <c r="B483" s="366"/>
      <c r="C483" s="367"/>
      <c r="D483" s="201"/>
      <c r="E483" s="202" t="s">
        <v>4</v>
      </c>
      <c r="F483" s="3">
        <v>64</v>
      </c>
      <c r="G483" s="4">
        <v>100</v>
      </c>
      <c r="H483" s="203">
        <v>635</v>
      </c>
      <c r="I483" s="204">
        <v>100</v>
      </c>
      <c r="J483" s="203">
        <v>1003</v>
      </c>
      <c r="K483" s="204">
        <v>100</v>
      </c>
      <c r="L483" s="203">
        <v>173955</v>
      </c>
      <c r="M483" s="204">
        <v>100</v>
      </c>
      <c r="N483" s="188"/>
      <c r="O483" s="37"/>
      <c r="P483" s="245"/>
      <c r="Q483" s="220"/>
      <c r="R483" s="245"/>
      <c r="S483" s="245"/>
      <c r="T483" s="220"/>
      <c r="U483" s="245"/>
      <c r="V483" s="245"/>
      <c r="W483" s="220"/>
      <c r="X483" s="245"/>
    </row>
    <row r="484" spans="1:28" ht="12" customHeight="1" x14ac:dyDescent="0.25">
      <c r="A484" s="183" t="s">
        <v>5</v>
      </c>
      <c r="B484" s="362" t="s">
        <v>148</v>
      </c>
      <c r="C484" s="364" t="s">
        <v>158</v>
      </c>
      <c r="D484" s="184">
        <v>1</v>
      </c>
      <c r="E484" s="185" t="s">
        <v>38</v>
      </c>
      <c r="F484" s="1">
        <v>6</v>
      </c>
      <c r="G484" s="2">
        <v>8.7331425563632763</v>
      </c>
      <c r="H484" s="186">
        <v>71</v>
      </c>
      <c r="I484" s="187">
        <v>11.725274742110042</v>
      </c>
      <c r="J484" s="186">
        <v>93</v>
      </c>
      <c r="K484" s="187">
        <v>10.066365055018309</v>
      </c>
      <c r="L484" s="186">
        <v>17767</v>
      </c>
      <c r="M484" s="187">
        <v>10.676765282210456</v>
      </c>
      <c r="N484" s="188"/>
      <c r="O484" s="32"/>
      <c r="P484" s="189"/>
      <c r="Q484" s="190"/>
      <c r="R484" s="189"/>
      <c r="S484" s="189"/>
      <c r="T484" s="190"/>
      <c r="U484" s="189"/>
      <c r="V484" s="189"/>
      <c r="W484" s="190"/>
      <c r="X484" s="189"/>
    </row>
    <row r="485" spans="1:28" ht="12" customHeight="1" x14ac:dyDescent="0.25">
      <c r="A485" s="183"/>
      <c r="B485" s="363"/>
      <c r="C485" s="365"/>
      <c r="D485" s="184">
        <v>2</v>
      </c>
      <c r="E485" s="185" t="s">
        <v>39</v>
      </c>
      <c r="F485" s="1">
        <v>21</v>
      </c>
      <c r="G485" s="2">
        <v>33.282535187436771</v>
      </c>
      <c r="H485" s="186">
        <v>222</v>
      </c>
      <c r="I485" s="187">
        <v>36.215942395765438</v>
      </c>
      <c r="J485" s="186">
        <v>309</v>
      </c>
      <c r="K485" s="187">
        <v>31.418061775866413</v>
      </c>
      <c r="L485" s="186">
        <v>54172</v>
      </c>
      <c r="M485" s="187">
        <v>30.756838741378921</v>
      </c>
      <c r="N485" s="188"/>
      <c r="O485" s="33"/>
      <c r="P485" s="194"/>
      <c r="Q485" s="193"/>
      <c r="R485" s="194"/>
      <c r="S485" s="194"/>
      <c r="T485" s="193"/>
      <c r="U485" s="194"/>
      <c r="V485" s="194"/>
      <c r="W485" s="193"/>
      <c r="X485" s="194"/>
    </row>
    <row r="486" spans="1:28" ht="12" customHeight="1" x14ac:dyDescent="0.25">
      <c r="A486" s="183"/>
      <c r="B486" s="363"/>
      <c r="C486" s="365"/>
      <c r="D486" s="184">
        <v>3</v>
      </c>
      <c r="E486" s="185" t="s">
        <v>40</v>
      </c>
      <c r="F486" s="1">
        <v>25</v>
      </c>
      <c r="G486" s="2">
        <v>37.01458199372231</v>
      </c>
      <c r="H486" s="186">
        <v>214</v>
      </c>
      <c r="I486" s="187">
        <v>34.416793113333611</v>
      </c>
      <c r="J486" s="186">
        <v>379</v>
      </c>
      <c r="K486" s="187">
        <v>37.40896872754039</v>
      </c>
      <c r="L486" s="186">
        <v>66349</v>
      </c>
      <c r="M486" s="187">
        <v>37.624072467603675</v>
      </c>
      <c r="N486" s="188"/>
      <c r="O486" s="31">
        <v>2.7022091996231419</v>
      </c>
      <c r="P486" s="195">
        <v>2.5797549786880456</v>
      </c>
      <c r="Q486" s="196" t="s">
        <v>362</v>
      </c>
      <c r="R486" s="197">
        <v>0.13434348076991134</v>
      </c>
      <c r="S486" s="195">
        <v>2.6955581255567473</v>
      </c>
      <c r="T486" s="196" t="s">
        <v>362</v>
      </c>
      <c r="U486" s="197">
        <v>7.2792079169796998E-3</v>
      </c>
      <c r="V486" s="195">
        <v>2.6883195420305412</v>
      </c>
      <c r="W486" s="196" t="s">
        <v>362</v>
      </c>
      <c r="X486" s="197">
        <v>1.5092914074821259E-2</v>
      </c>
    </row>
    <row r="487" spans="1:28" ht="12" customHeight="1" x14ac:dyDescent="0.25">
      <c r="A487" s="183"/>
      <c r="B487" s="363"/>
      <c r="C487" s="365"/>
      <c r="D487" s="184">
        <v>4</v>
      </c>
      <c r="E487" s="185" t="s">
        <v>52</v>
      </c>
      <c r="F487" s="1">
        <v>13</v>
      </c>
      <c r="G487" s="2">
        <v>20.969740262477615</v>
      </c>
      <c r="H487" s="186">
        <v>129</v>
      </c>
      <c r="I487" s="187">
        <v>17.64198974879076</v>
      </c>
      <c r="J487" s="186">
        <v>222</v>
      </c>
      <c r="K487" s="187">
        <v>21.106604441576245</v>
      </c>
      <c r="L487" s="186">
        <v>35885</v>
      </c>
      <c r="M487" s="187">
        <v>20.94232350881418</v>
      </c>
      <c r="N487" s="188"/>
      <c r="O487" s="32"/>
      <c r="P487" s="198" t="s">
        <v>366</v>
      </c>
      <c r="Q487" s="199"/>
      <c r="R487" s="199"/>
      <c r="S487" s="198" t="s">
        <v>366</v>
      </c>
      <c r="T487" s="199"/>
      <c r="U487" s="199"/>
      <c r="V487" s="198" t="s">
        <v>366</v>
      </c>
      <c r="W487" s="200"/>
      <c r="X487" s="200"/>
      <c r="Z487" s="157">
        <v>3</v>
      </c>
      <c r="AA487" s="157">
        <v>3</v>
      </c>
      <c r="AB487" s="157">
        <v>3</v>
      </c>
    </row>
    <row r="488" spans="1:28" ht="12" customHeight="1" x14ac:dyDescent="0.25">
      <c r="A488" s="183"/>
      <c r="B488" s="366"/>
      <c r="C488" s="367"/>
      <c r="D488" s="201"/>
      <c r="E488" s="202" t="s">
        <v>4</v>
      </c>
      <c r="F488" s="3">
        <v>65</v>
      </c>
      <c r="G488" s="4">
        <v>100</v>
      </c>
      <c r="H488" s="203">
        <v>636</v>
      </c>
      <c r="I488" s="204">
        <v>100</v>
      </c>
      <c r="J488" s="203">
        <v>1003</v>
      </c>
      <c r="K488" s="204">
        <v>100</v>
      </c>
      <c r="L488" s="203">
        <v>174173</v>
      </c>
      <c r="M488" s="204">
        <v>100</v>
      </c>
      <c r="N488" s="188"/>
      <c r="O488" s="37"/>
      <c r="P488" s="245"/>
      <c r="Q488" s="220"/>
      <c r="R488" s="245"/>
      <c r="S488" s="245"/>
      <c r="T488" s="220"/>
      <c r="U488" s="245"/>
      <c r="V488" s="245"/>
      <c r="W488" s="220"/>
      <c r="X488" s="245"/>
    </row>
    <row r="489" spans="1:28" ht="12" customHeight="1" x14ac:dyDescent="0.25">
      <c r="A489" s="183" t="s">
        <v>13</v>
      </c>
      <c r="B489" s="362" t="s">
        <v>149</v>
      </c>
      <c r="C489" s="364" t="s">
        <v>159</v>
      </c>
      <c r="D489" s="184">
        <v>1</v>
      </c>
      <c r="E489" s="185" t="s">
        <v>38</v>
      </c>
      <c r="F489" s="1">
        <v>2</v>
      </c>
      <c r="G489" s="2">
        <v>3.232188430900325</v>
      </c>
      <c r="H489" s="186">
        <v>15</v>
      </c>
      <c r="I489" s="187">
        <v>2.7156653830239939</v>
      </c>
      <c r="J489" s="186">
        <v>36</v>
      </c>
      <c r="K489" s="187">
        <v>3.7113029055156224</v>
      </c>
      <c r="L489" s="186">
        <v>5195</v>
      </c>
      <c r="M489" s="187">
        <v>3.3141806761420423</v>
      </c>
      <c r="N489" s="188"/>
      <c r="O489" s="32"/>
      <c r="P489" s="189"/>
      <c r="Q489" s="190"/>
      <c r="R489" s="189"/>
      <c r="S489" s="189"/>
      <c r="T489" s="190"/>
      <c r="U489" s="189"/>
      <c r="V489" s="189"/>
      <c r="W489" s="190"/>
      <c r="X489" s="189"/>
    </row>
    <row r="490" spans="1:28" ht="12" customHeight="1" x14ac:dyDescent="0.25">
      <c r="A490" s="183"/>
      <c r="B490" s="363"/>
      <c r="C490" s="365"/>
      <c r="D490" s="184">
        <v>2</v>
      </c>
      <c r="E490" s="185" t="s">
        <v>39</v>
      </c>
      <c r="F490" s="1">
        <v>14</v>
      </c>
      <c r="G490" s="2">
        <v>22.625319016302274</v>
      </c>
      <c r="H490" s="186">
        <v>109</v>
      </c>
      <c r="I490" s="187">
        <v>18.876547105269932</v>
      </c>
      <c r="J490" s="186">
        <v>205</v>
      </c>
      <c r="K490" s="187">
        <v>21.707464664827032</v>
      </c>
      <c r="L490" s="186">
        <v>33352</v>
      </c>
      <c r="M490" s="187">
        <v>19.452516052451273</v>
      </c>
      <c r="N490" s="188"/>
      <c r="O490" s="33"/>
      <c r="P490" s="194"/>
      <c r="Q490" s="193"/>
      <c r="R490" s="194"/>
      <c r="S490" s="194"/>
      <c r="T490" s="193"/>
      <c r="U490" s="194"/>
      <c r="V490" s="194"/>
      <c r="W490" s="193"/>
      <c r="X490" s="194"/>
    </row>
    <row r="491" spans="1:28" ht="12" customHeight="1" x14ac:dyDescent="0.25">
      <c r="A491" s="183"/>
      <c r="B491" s="363"/>
      <c r="C491" s="365"/>
      <c r="D491" s="184">
        <v>3</v>
      </c>
      <c r="E491" s="185" t="s">
        <v>40</v>
      </c>
      <c r="F491" s="1">
        <v>29</v>
      </c>
      <c r="G491" s="2">
        <v>42.168072181489684</v>
      </c>
      <c r="H491" s="186">
        <v>297</v>
      </c>
      <c r="I491" s="187">
        <v>47.165876717764334</v>
      </c>
      <c r="J491" s="186">
        <v>439</v>
      </c>
      <c r="K491" s="187">
        <v>42.883963111825082</v>
      </c>
      <c r="L491" s="186">
        <v>78300</v>
      </c>
      <c r="M491" s="187">
        <v>44.17370098461565</v>
      </c>
      <c r="N491" s="188"/>
      <c r="O491" s="31">
        <v>3.028847244932046</v>
      </c>
      <c r="P491" s="195">
        <v>3.0693403292262413</v>
      </c>
      <c r="Q491" s="196" t="s">
        <v>362</v>
      </c>
      <c r="R491" s="197">
        <v>-5.1704462986972559E-2</v>
      </c>
      <c r="S491" s="195">
        <v>3.0256719884197745</v>
      </c>
      <c r="T491" s="196" t="s">
        <v>362</v>
      </c>
      <c r="U491" s="197">
        <v>3.8428935600734798E-3</v>
      </c>
      <c r="V491" s="195">
        <v>3.0697872488208322</v>
      </c>
      <c r="W491" s="196" t="s">
        <v>362</v>
      </c>
      <c r="X491" s="197">
        <v>-5.0669306527707521E-2</v>
      </c>
    </row>
    <row r="492" spans="1:28" ht="12" customHeight="1" x14ac:dyDescent="0.25">
      <c r="A492" s="183"/>
      <c r="B492" s="363"/>
      <c r="C492" s="365"/>
      <c r="D492" s="184">
        <v>4</v>
      </c>
      <c r="E492" s="185" t="s">
        <v>52</v>
      </c>
      <c r="F492" s="1">
        <v>20</v>
      </c>
      <c r="G492" s="2">
        <v>31.974420371307676</v>
      </c>
      <c r="H492" s="186">
        <v>209</v>
      </c>
      <c r="I492" s="187">
        <v>31.241910793941653</v>
      </c>
      <c r="J492" s="186">
        <v>319</v>
      </c>
      <c r="K492" s="187">
        <v>31.697269317833676</v>
      </c>
      <c r="L492" s="186">
        <v>57441</v>
      </c>
      <c r="M492" s="187">
        <v>33.059602286795972</v>
      </c>
      <c r="N492" s="188"/>
      <c r="O492" s="32"/>
      <c r="P492" s="198" t="s">
        <v>366</v>
      </c>
      <c r="Q492" s="199"/>
      <c r="R492" s="199"/>
      <c r="S492" s="198" t="s">
        <v>366</v>
      </c>
      <c r="T492" s="199"/>
      <c r="U492" s="199"/>
      <c r="V492" s="198" t="s">
        <v>366</v>
      </c>
      <c r="W492" s="200"/>
      <c r="X492" s="200"/>
      <c r="Z492" s="157">
        <v>3</v>
      </c>
      <c r="AA492" s="157">
        <v>3</v>
      </c>
      <c r="AB492" s="157">
        <v>3</v>
      </c>
    </row>
    <row r="493" spans="1:28" ht="12" customHeight="1" x14ac:dyDescent="0.25">
      <c r="A493" s="183"/>
      <c r="B493" s="366"/>
      <c r="C493" s="367"/>
      <c r="D493" s="201"/>
      <c r="E493" s="202" t="s">
        <v>4</v>
      </c>
      <c r="F493" s="3">
        <v>65</v>
      </c>
      <c r="G493" s="4">
        <v>100</v>
      </c>
      <c r="H493" s="203">
        <v>630</v>
      </c>
      <c r="I493" s="204">
        <v>100</v>
      </c>
      <c r="J493" s="203">
        <v>999</v>
      </c>
      <c r="K493" s="204">
        <v>100</v>
      </c>
      <c r="L493" s="203">
        <v>174288</v>
      </c>
      <c r="M493" s="204">
        <v>100</v>
      </c>
      <c r="N493" s="188"/>
      <c r="O493" s="37"/>
      <c r="P493" s="245"/>
      <c r="Q493" s="220"/>
      <c r="R493" s="245"/>
      <c r="S493" s="245"/>
      <c r="T493" s="220"/>
      <c r="U493" s="245"/>
      <c r="V493" s="245"/>
      <c r="W493" s="220"/>
      <c r="X493" s="245"/>
    </row>
    <row r="494" spans="1:28" ht="12" customHeight="1" x14ac:dyDescent="0.25">
      <c r="A494" s="183" t="s">
        <v>14</v>
      </c>
      <c r="B494" s="375" t="s">
        <v>150</v>
      </c>
      <c r="C494" s="370" t="s">
        <v>160</v>
      </c>
      <c r="D494" s="283">
        <v>1</v>
      </c>
      <c r="E494" s="284" t="s">
        <v>38</v>
      </c>
      <c r="F494" s="19">
        <v>7</v>
      </c>
      <c r="G494" s="20">
        <v>11.620638907472207</v>
      </c>
      <c r="H494" s="285">
        <v>59</v>
      </c>
      <c r="I494" s="286">
        <v>9.1531664270763891</v>
      </c>
      <c r="J494" s="285">
        <v>98</v>
      </c>
      <c r="K494" s="286">
        <v>9.9341702349014867</v>
      </c>
      <c r="L494" s="285">
        <v>22786</v>
      </c>
      <c r="M494" s="286">
        <v>12.411779085688551</v>
      </c>
      <c r="N494" s="188"/>
      <c r="O494" s="38"/>
      <c r="P494" s="246"/>
      <c r="Q494" s="247"/>
      <c r="R494" s="246"/>
      <c r="S494" s="246"/>
      <c r="T494" s="247"/>
      <c r="U494" s="246"/>
      <c r="V494" s="246"/>
      <c r="W494" s="247"/>
      <c r="X494" s="246"/>
    </row>
    <row r="495" spans="1:28" ht="12" customHeight="1" x14ac:dyDescent="0.25">
      <c r="A495" s="183"/>
      <c r="B495" s="363"/>
      <c r="C495" s="365"/>
      <c r="D495" s="184">
        <v>2</v>
      </c>
      <c r="E495" s="185" t="s">
        <v>39</v>
      </c>
      <c r="F495" s="1">
        <v>23</v>
      </c>
      <c r="G495" s="2">
        <v>37.130682416979226</v>
      </c>
      <c r="H495" s="186">
        <v>221</v>
      </c>
      <c r="I495" s="187">
        <v>34.596168562698693</v>
      </c>
      <c r="J495" s="186">
        <v>322</v>
      </c>
      <c r="K495" s="187">
        <v>30.659779657630619</v>
      </c>
      <c r="L495" s="186">
        <v>55309</v>
      </c>
      <c r="M495" s="187">
        <v>31.19153801420239</v>
      </c>
      <c r="N495" s="188"/>
      <c r="O495" s="33"/>
      <c r="P495" s="194"/>
      <c r="Q495" s="193"/>
      <c r="R495" s="194"/>
      <c r="S495" s="194"/>
      <c r="T495" s="193"/>
      <c r="U495" s="194"/>
      <c r="V495" s="194"/>
      <c r="W495" s="193"/>
      <c r="X495" s="194"/>
    </row>
    <row r="496" spans="1:28" ht="12" customHeight="1" x14ac:dyDescent="0.25">
      <c r="A496" s="183"/>
      <c r="B496" s="363"/>
      <c r="C496" s="365"/>
      <c r="D496" s="184">
        <v>3</v>
      </c>
      <c r="E496" s="185" t="s">
        <v>40</v>
      </c>
      <c r="F496" s="1">
        <v>21</v>
      </c>
      <c r="G496" s="2">
        <v>29.239318457888398</v>
      </c>
      <c r="H496" s="186">
        <v>218</v>
      </c>
      <c r="I496" s="187">
        <v>35.50424630801465</v>
      </c>
      <c r="J496" s="186">
        <v>364</v>
      </c>
      <c r="K496" s="187">
        <v>37.790829187254758</v>
      </c>
      <c r="L496" s="186">
        <v>60844</v>
      </c>
      <c r="M496" s="187">
        <v>35.14050508908452</v>
      </c>
      <c r="N496" s="188"/>
      <c r="O496" s="31">
        <v>2.6163739998573647</v>
      </c>
      <c r="P496" s="195">
        <v>2.6784391728535843</v>
      </c>
      <c r="Q496" s="196" t="s">
        <v>362</v>
      </c>
      <c r="R496" s="197">
        <v>-6.8239486370763727E-2</v>
      </c>
      <c r="S496" s="195">
        <v>2.7108710079278246</v>
      </c>
      <c r="T496" s="196" t="s">
        <v>362</v>
      </c>
      <c r="U496" s="197">
        <v>-0.10294197333765498</v>
      </c>
      <c r="V496" s="195">
        <v>2.6524108162550011</v>
      </c>
      <c r="W496" s="196" t="s">
        <v>362</v>
      </c>
      <c r="X496" s="197">
        <v>-3.7983013189671108E-2</v>
      </c>
    </row>
    <row r="497" spans="1:28" ht="12" customHeight="1" x14ac:dyDescent="0.25">
      <c r="A497" s="183"/>
      <c r="B497" s="363"/>
      <c r="C497" s="365"/>
      <c r="D497" s="184">
        <v>4</v>
      </c>
      <c r="E497" s="185" t="s">
        <v>52</v>
      </c>
      <c r="F497" s="1">
        <v>14</v>
      </c>
      <c r="G497" s="2">
        <v>22.009360217660138</v>
      </c>
      <c r="H497" s="186">
        <v>138</v>
      </c>
      <c r="I497" s="187">
        <v>20.746418702210136</v>
      </c>
      <c r="J497" s="186">
        <v>216</v>
      </c>
      <c r="K497" s="187">
        <v>21.615220920214476</v>
      </c>
      <c r="L497" s="186">
        <v>35296</v>
      </c>
      <c r="M497" s="187">
        <v>21.256177811032092</v>
      </c>
      <c r="N497" s="188"/>
      <c r="O497" s="32"/>
      <c r="P497" s="198" t="s">
        <v>366</v>
      </c>
      <c r="Q497" s="199"/>
      <c r="R497" s="199"/>
      <c r="S497" s="198" t="s">
        <v>366</v>
      </c>
      <c r="T497" s="199"/>
      <c r="U497" s="199"/>
      <c r="V497" s="198" t="s">
        <v>366</v>
      </c>
      <c r="W497" s="200"/>
      <c r="X497" s="200"/>
      <c r="Z497" s="157">
        <v>3</v>
      </c>
      <c r="AA497" s="157">
        <v>3</v>
      </c>
      <c r="AB497" s="157">
        <v>3</v>
      </c>
    </row>
    <row r="498" spans="1:28" ht="12" customHeight="1" x14ac:dyDescent="0.25">
      <c r="A498" s="266"/>
      <c r="B498" s="376"/>
      <c r="C498" s="377"/>
      <c r="D498" s="279"/>
      <c r="E498" s="280" t="s">
        <v>4</v>
      </c>
      <c r="F498" s="17">
        <v>65</v>
      </c>
      <c r="G498" s="18">
        <v>100</v>
      </c>
      <c r="H498" s="269">
        <v>636</v>
      </c>
      <c r="I498" s="270">
        <v>100</v>
      </c>
      <c r="J498" s="269">
        <v>1000</v>
      </c>
      <c r="K498" s="270">
        <v>100</v>
      </c>
      <c r="L498" s="269">
        <v>174235</v>
      </c>
      <c r="M498" s="270">
        <v>100</v>
      </c>
      <c r="N498" s="188"/>
      <c r="O498" s="41"/>
      <c r="P498" s="281"/>
      <c r="Q498" s="118"/>
      <c r="R498" s="281"/>
      <c r="S498" s="281"/>
      <c r="T498" s="118"/>
      <c r="U498" s="281"/>
      <c r="V498" s="281"/>
      <c r="W498" s="118"/>
      <c r="X498" s="281"/>
    </row>
    <row r="499" spans="1:28" ht="12" customHeight="1" x14ac:dyDescent="0.25">
      <c r="A499" s="282" t="s">
        <v>15</v>
      </c>
      <c r="B499" s="375" t="s">
        <v>151</v>
      </c>
      <c r="C499" s="370" t="s">
        <v>161</v>
      </c>
      <c r="D499" s="283">
        <v>1</v>
      </c>
      <c r="E499" s="284" t="s">
        <v>38</v>
      </c>
      <c r="F499" s="19">
        <v>10</v>
      </c>
      <c r="G499" s="20">
        <v>16.697931876394769</v>
      </c>
      <c r="H499" s="285">
        <v>100</v>
      </c>
      <c r="I499" s="286">
        <v>16.453832105320231</v>
      </c>
      <c r="J499" s="285">
        <v>119</v>
      </c>
      <c r="K499" s="286">
        <v>13.562333801577184</v>
      </c>
      <c r="L499" s="285">
        <v>22253</v>
      </c>
      <c r="M499" s="286">
        <v>13.258546911828461</v>
      </c>
      <c r="N499" s="188"/>
      <c r="O499" s="43"/>
      <c r="P499" s="287"/>
      <c r="Q499" s="288"/>
      <c r="R499" s="287"/>
      <c r="S499" s="287"/>
      <c r="T499" s="288"/>
      <c r="U499" s="287"/>
      <c r="V499" s="287"/>
      <c r="W499" s="288"/>
      <c r="X499" s="287"/>
    </row>
    <row r="500" spans="1:28" ht="12" customHeight="1" x14ac:dyDescent="0.25">
      <c r="A500" s="183"/>
      <c r="B500" s="363"/>
      <c r="C500" s="365"/>
      <c r="D500" s="184">
        <v>2</v>
      </c>
      <c r="E500" s="185" t="s">
        <v>39</v>
      </c>
      <c r="F500" s="1">
        <v>21</v>
      </c>
      <c r="G500" s="2">
        <v>32.050617590152505</v>
      </c>
      <c r="H500" s="186">
        <v>223</v>
      </c>
      <c r="I500" s="187">
        <v>37.19274536502575</v>
      </c>
      <c r="J500" s="186">
        <v>296</v>
      </c>
      <c r="K500" s="187">
        <v>31.633734913424711</v>
      </c>
      <c r="L500" s="186">
        <v>55707</v>
      </c>
      <c r="M500" s="187">
        <v>31.726098270797497</v>
      </c>
      <c r="N500" s="188"/>
      <c r="O500" s="33"/>
      <c r="P500" s="194"/>
      <c r="Q500" s="193"/>
      <c r="R500" s="194"/>
      <c r="S500" s="194"/>
      <c r="T500" s="193"/>
      <c r="U500" s="194"/>
      <c r="V500" s="194"/>
      <c r="W500" s="193"/>
      <c r="X500" s="194"/>
    </row>
    <row r="501" spans="1:28" ht="12" customHeight="1" x14ac:dyDescent="0.25">
      <c r="A501" s="183"/>
      <c r="B501" s="363"/>
      <c r="C501" s="365"/>
      <c r="D501" s="184">
        <v>3</v>
      </c>
      <c r="E501" s="185" t="s">
        <v>40</v>
      </c>
      <c r="F501" s="1">
        <v>20</v>
      </c>
      <c r="G501" s="2">
        <v>28.626131517150426</v>
      </c>
      <c r="H501" s="186">
        <v>205</v>
      </c>
      <c r="I501" s="187">
        <v>31.645468465678128</v>
      </c>
      <c r="J501" s="186">
        <v>356</v>
      </c>
      <c r="K501" s="187">
        <v>33.558384813848384</v>
      </c>
      <c r="L501" s="186">
        <v>60571</v>
      </c>
      <c r="M501" s="187">
        <v>34.303440031851828</v>
      </c>
      <c r="N501" s="188"/>
      <c r="O501" s="31">
        <v>2.5717883767336014</v>
      </c>
      <c r="P501" s="195">
        <v>2.4460754448830904</v>
      </c>
      <c r="Q501" s="196" t="s">
        <v>362</v>
      </c>
      <c r="R501" s="197">
        <v>0.13339851733695093</v>
      </c>
      <c r="S501" s="195">
        <v>2.6248714395457342</v>
      </c>
      <c r="T501" s="196" t="s">
        <v>362</v>
      </c>
      <c r="U501" s="197">
        <v>-5.4790354662926921E-2</v>
      </c>
      <c r="V501" s="195">
        <v>2.6246872269112118</v>
      </c>
      <c r="W501" s="196" t="s">
        <v>362</v>
      </c>
      <c r="X501" s="197">
        <v>-5.5333607920389237E-2</v>
      </c>
    </row>
    <row r="502" spans="1:28" ht="12" customHeight="1" x14ac:dyDescent="0.25">
      <c r="A502" s="183"/>
      <c r="B502" s="363"/>
      <c r="C502" s="365"/>
      <c r="D502" s="184">
        <v>4</v>
      </c>
      <c r="E502" s="185" t="s">
        <v>52</v>
      </c>
      <c r="F502" s="1">
        <v>14</v>
      </c>
      <c r="G502" s="2">
        <v>22.625319016302274</v>
      </c>
      <c r="H502" s="186">
        <v>103</v>
      </c>
      <c r="I502" s="187">
        <v>14.7079540639757</v>
      </c>
      <c r="J502" s="186">
        <v>229</v>
      </c>
      <c r="K502" s="187">
        <v>21.245546471150973</v>
      </c>
      <c r="L502" s="186">
        <v>35695</v>
      </c>
      <c r="M502" s="187">
        <v>20.711914785528712</v>
      </c>
      <c r="N502" s="188"/>
      <c r="O502" s="32"/>
      <c r="P502" s="198" t="s">
        <v>366</v>
      </c>
      <c r="Q502" s="199"/>
      <c r="R502" s="199"/>
      <c r="S502" s="198" t="s">
        <v>366</v>
      </c>
      <c r="T502" s="199"/>
      <c r="U502" s="199"/>
      <c r="V502" s="198" t="s">
        <v>366</v>
      </c>
      <c r="W502" s="200"/>
      <c r="X502" s="200"/>
      <c r="Z502" s="157">
        <v>3</v>
      </c>
      <c r="AA502" s="157">
        <v>3</v>
      </c>
      <c r="AB502" s="157">
        <v>3</v>
      </c>
    </row>
    <row r="503" spans="1:28" ht="12" customHeight="1" x14ac:dyDescent="0.25">
      <c r="A503" s="183"/>
      <c r="B503" s="376"/>
      <c r="C503" s="377"/>
      <c r="D503" s="279"/>
      <c r="E503" s="280" t="s">
        <v>4</v>
      </c>
      <c r="F503" s="17">
        <v>65</v>
      </c>
      <c r="G503" s="18">
        <v>100</v>
      </c>
      <c r="H503" s="269">
        <v>631</v>
      </c>
      <c r="I503" s="270">
        <v>100</v>
      </c>
      <c r="J503" s="269">
        <v>1000</v>
      </c>
      <c r="K503" s="270">
        <v>100</v>
      </c>
      <c r="L503" s="269">
        <v>174226</v>
      </c>
      <c r="M503" s="270">
        <v>100</v>
      </c>
      <c r="N503" s="188"/>
      <c r="O503" s="37"/>
      <c r="P503" s="245"/>
      <c r="Q503" s="220"/>
      <c r="R503" s="245"/>
      <c r="S503" s="245"/>
      <c r="T503" s="220"/>
      <c r="U503" s="245"/>
      <c r="V503" s="245"/>
      <c r="W503" s="220"/>
      <c r="X503" s="245"/>
    </row>
    <row r="504" spans="1:28" ht="12" customHeight="1" x14ac:dyDescent="0.25">
      <c r="A504" s="183" t="s">
        <v>16</v>
      </c>
      <c r="B504" s="362" t="s">
        <v>152</v>
      </c>
      <c r="C504" s="364" t="s">
        <v>162</v>
      </c>
      <c r="D504" s="184">
        <v>1</v>
      </c>
      <c r="E504" s="185" t="s">
        <v>38</v>
      </c>
      <c r="F504" s="1">
        <v>4</v>
      </c>
      <c r="G504" s="2">
        <v>7.0803356604427865</v>
      </c>
      <c r="H504" s="186">
        <v>36</v>
      </c>
      <c r="I504" s="187">
        <v>6.4850162349921314</v>
      </c>
      <c r="J504" s="186">
        <v>60</v>
      </c>
      <c r="K504" s="187">
        <v>6.0382152220243537</v>
      </c>
      <c r="L504" s="186">
        <v>10729</v>
      </c>
      <c r="M504" s="187">
        <v>6.8797908691646104</v>
      </c>
      <c r="N504" s="188"/>
      <c r="O504" s="32"/>
      <c r="P504" s="189"/>
      <c r="Q504" s="190"/>
      <c r="R504" s="189"/>
      <c r="S504" s="189"/>
      <c r="T504" s="190"/>
      <c r="U504" s="189"/>
      <c r="V504" s="189"/>
      <c r="W504" s="190"/>
      <c r="X504" s="189"/>
    </row>
    <row r="505" spans="1:28" ht="12" customHeight="1" x14ac:dyDescent="0.25">
      <c r="A505" s="183"/>
      <c r="B505" s="363"/>
      <c r="C505" s="365"/>
      <c r="D505" s="184">
        <v>2</v>
      </c>
      <c r="E505" s="185" t="s">
        <v>39</v>
      </c>
      <c r="F505" s="1">
        <v>20</v>
      </c>
      <c r="G505" s="2">
        <v>31.27949249591655</v>
      </c>
      <c r="H505" s="186">
        <v>183</v>
      </c>
      <c r="I505" s="187">
        <v>30.055147686818096</v>
      </c>
      <c r="J505" s="186">
        <v>266</v>
      </c>
      <c r="K505" s="187">
        <v>28.724578033193627</v>
      </c>
      <c r="L505" s="186">
        <v>46572</v>
      </c>
      <c r="M505" s="187">
        <v>27.104809883037444</v>
      </c>
      <c r="N505" s="188"/>
      <c r="O505" s="33"/>
      <c r="P505" s="194"/>
      <c r="Q505" s="193"/>
      <c r="R505" s="194"/>
      <c r="S505" s="194"/>
      <c r="T505" s="193"/>
      <c r="U505" s="194"/>
      <c r="V505" s="194"/>
      <c r="W505" s="193"/>
      <c r="X505" s="194"/>
    </row>
    <row r="506" spans="1:28" ht="12" customHeight="1" x14ac:dyDescent="0.25">
      <c r="A506" s="183"/>
      <c r="B506" s="363"/>
      <c r="C506" s="365"/>
      <c r="D506" s="184">
        <v>3</v>
      </c>
      <c r="E506" s="185" t="s">
        <v>40</v>
      </c>
      <c r="F506" s="1">
        <v>23</v>
      </c>
      <c r="G506" s="2">
        <v>33.78239356282198</v>
      </c>
      <c r="H506" s="186">
        <v>248</v>
      </c>
      <c r="I506" s="187">
        <v>39.670194269771748</v>
      </c>
      <c r="J506" s="186">
        <v>389</v>
      </c>
      <c r="K506" s="187">
        <v>37.795115272220876</v>
      </c>
      <c r="L506" s="186">
        <v>72225</v>
      </c>
      <c r="M506" s="187">
        <v>40.557389795463891</v>
      </c>
      <c r="N506" s="188"/>
      <c r="O506" s="31">
        <v>2.8241761446401648</v>
      </c>
      <c r="P506" s="195">
        <v>2.8076446165161522</v>
      </c>
      <c r="Q506" s="196" t="s">
        <v>362</v>
      </c>
      <c r="R506" s="197">
        <v>1.8829293708483769E-2</v>
      </c>
      <c r="S506" s="195">
        <v>2.8664108299532178</v>
      </c>
      <c r="T506" s="196" t="s">
        <v>362</v>
      </c>
      <c r="U506" s="197">
        <v>-4.7502524265314768E-2</v>
      </c>
      <c r="V506" s="195">
        <v>2.8459361783101462</v>
      </c>
      <c r="W506" s="196" t="s">
        <v>362</v>
      </c>
      <c r="X506" s="197">
        <v>-2.4683865842047521E-2</v>
      </c>
    </row>
    <row r="507" spans="1:28" ht="12" customHeight="1" x14ac:dyDescent="0.25">
      <c r="A507" s="183"/>
      <c r="B507" s="363"/>
      <c r="C507" s="365"/>
      <c r="D507" s="184">
        <v>4</v>
      </c>
      <c r="E507" s="185" t="s">
        <v>52</v>
      </c>
      <c r="F507" s="1">
        <v>18</v>
      </c>
      <c r="G507" s="2">
        <v>27.857778280818646</v>
      </c>
      <c r="H507" s="186">
        <v>168</v>
      </c>
      <c r="I507" s="187">
        <v>23.789641808417876</v>
      </c>
      <c r="J507" s="186">
        <v>285</v>
      </c>
      <c r="K507" s="187">
        <v>27.442091472562424</v>
      </c>
      <c r="L507" s="186">
        <v>44579</v>
      </c>
      <c r="M507" s="187">
        <v>25.458009452339102</v>
      </c>
      <c r="N507" s="188"/>
      <c r="O507" s="32"/>
      <c r="P507" s="198" t="s">
        <v>366</v>
      </c>
      <c r="Q507" s="199"/>
      <c r="R507" s="199"/>
      <c r="S507" s="198" t="s">
        <v>366</v>
      </c>
      <c r="T507" s="199"/>
      <c r="U507" s="199"/>
      <c r="V507" s="198" t="s">
        <v>366</v>
      </c>
      <c r="W507" s="200"/>
      <c r="X507" s="200"/>
      <c r="Z507" s="157">
        <v>3</v>
      </c>
      <c r="AA507" s="157">
        <v>3</v>
      </c>
      <c r="AB507" s="157">
        <v>3</v>
      </c>
    </row>
    <row r="508" spans="1:28" ht="12" customHeight="1" x14ac:dyDescent="0.25">
      <c r="A508" s="111"/>
      <c r="B508" s="366"/>
      <c r="C508" s="367"/>
      <c r="D508" s="201"/>
      <c r="E508" s="202" t="s">
        <v>4</v>
      </c>
      <c r="F508" s="3">
        <v>65</v>
      </c>
      <c r="G508" s="4">
        <v>100</v>
      </c>
      <c r="H508" s="203">
        <v>635</v>
      </c>
      <c r="I508" s="204">
        <v>100</v>
      </c>
      <c r="J508" s="203">
        <v>1000</v>
      </c>
      <c r="K508" s="204">
        <v>100</v>
      </c>
      <c r="L508" s="203">
        <v>174105</v>
      </c>
      <c r="M508" s="204">
        <v>100</v>
      </c>
      <c r="N508" s="188"/>
      <c r="O508" s="37"/>
      <c r="P508" s="245"/>
      <c r="Q508" s="220"/>
      <c r="R508" s="245"/>
      <c r="S508" s="245"/>
      <c r="T508" s="220"/>
      <c r="U508" s="245"/>
      <c r="V508" s="245"/>
      <c r="W508" s="220"/>
      <c r="X508" s="245"/>
    </row>
    <row r="509" spans="1:28" ht="12" customHeight="1" x14ac:dyDescent="0.25">
      <c r="A509" s="183" t="s">
        <v>17</v>
      </c>
      <c r="B509" s="368" t="s">
        <v>153</v>
      </c>
      <c r="C509" s="369" t="s">
        <v>163</v>
      </c>
      <c r="D509" s="221">
        <v>1</v>
      </c>
      <c r="E509" s="222" t="s">
        <v>38</v>
      </c>
      <c r="F509" s="7">
        <v>9</v>
      </c>
      <c r="G509" s="8">
        <v>14.697625213716723</v>
      </c>
      <c r="H509" s="223">
        <v>88</v>
      </c>
      <c r="I509" s="224">
        <v>15.600002805954027</v>
      </c>
      <c r="J509" s="223">
        <v>133</v>
      </c>
      <c r="K509" s="224">
        <v>14.031065974198137</v>
      </c>
      <c r="L509" s="223">
        <v>18126</v>
      </c>
      <c r="M509" s="224">
        <v>11.423182332339152</v>
      </c>
      <c r="N509" s="188"/>
      <c r="O509" s="38"/>
      <c r="P509" s="246"/>
      <c r="Q509" s="247"/>
      <c r="R509" s="246"/>
      <c r="S509" s="246"/>
      <c r="T509" s="247"/>
      <c r="U509" s="246"/>
      <c r="V509" s="246"/>
      <c r="W509" s="247"/>
      <c r="X509" s="246"/>
    </row>
    <row r="510" spans="1:28" ht="12" customHeight="1" x14ac:dyDescent="0.25">
      <c r="A510" s="183"/>
      <c r="B510" s="363"/>
      <c r="C510" s="365"/>
      <c r="D510" s="184">
        <v>2</v>
      </c>
      <c r="E510" s="185" t="s">
        <v>39</v>
      </c>
      <c r="F510" s="1">
        <v>17</v>
      </c>
      <c r="G510" s="2">
        <v>24.677128302588937</v>
      </c>
      <c r="H510" s="186">
        <v>199</v>
      </c>
      <c r="I510" s="187">
        <v>31.253811309440632</v>
      </c>
      <c r="J510" s="186">
        <v>296</v>
      </c>
      <c r="K510" s="187">
        <v>30.707795785283231</v>
      </c>
      <c r="L510" s="186">
        <v>49575</v>
      </c>
      <c r="M510" s="187">
        <v>28.696614500190552</v>
      </c>
      <c r="N510" s="188"/>
      <c r="O510" s="33"/>
      <c r="P510" s="194"/>
      <c r="Q510" s="193"/>
      <c r="R510" s="194"/>
      <c r="S510" s="194"/>
      <c r="T510" s="193"/>
      <c r="U510" s="194"/>
      <c r="V510" s="194"/>
      <c r="W510" s="193"/>
      <c r="X510" s="194"/>
    </row>
    <row r="511" spans="1:28" ht="12" customHeight="1" x14ac:dyDescent="0.25">
      <c r="A511" s="183"/>
      <c r="B511" s="363"/>
      <c r="C511" s="365"/>
      <c r="D511" s="184">
        <v>3</v>
      </c>
      <c r="E511" s="185" t="s">
        <v>40</v>
      </c>
      <c r="F511" s="1">
        <v>26</v>
      </c>
      <c r="G511" s="2">
        <v>41.327138425242723</v>
      </c>
      <c r="H511" s="186">
        <v>214</v>
      </c>
      <c r="I511" s="187">
        <v>34.705698152425356</v>
      </c>
      <c r="J511" s="186">
        <v>361</v>
      </c>
      <c r="K511" s="187">
        <v>35.335520752309719</v>
      </c>
      <c r="L511" s="186">
        <v>66101</v>
      </c>
      <c r="M511" s="187">
        <v>37.091426523580559</v>
      </c>
      <c r="N511" s="188"/>
      <c r="O511" s="31">
        <v>2.6522572932842912</v>
      </c>
      <c r="P511" s="195">
        <v>2.5598667081083075</v>
      </c>
      <c r="Q511" s="196" t="s">
        <v>362</v>
      </c>
      <c r="R511" s="197">
        <v>9.5904160024611676E-2</v>
      </c>
      <c r="S511" s="195">
        <v>2.6115568975453254</v>
      </c>
      <c r="T511" s="196" t="s">
        <v>362</v>
      </c>
      <c r="U511" s="197">
        <v>4.2482211987827749E-2</v>
      </c>
      <c r="V511" s="195">
        <v>2.712457974790873</v>
      </c>
      <c r="W511" s="196" t="s">
        <v>362</v>
      </c>
      <c r="X511" s="197">
        <v>-6.3844063903475287E-2</v>
      </c>
    </row>
    <row r="512" spans="1:28" ht="12" customHeight="1" x14ac:dyDescent="0.25">
      <c r="A512" s="183"/>
      <c r="B512" s="363"/>
      <c r="C512" s="365"/>
      <c r="D512" s="184">
        <v>4</v>
      </c>
      <c r="E512" s="185" t="s">
        <v>52</v>
      </c>
      <c r="F512" s="1">
        <v>12</v>
      </c>
      <c r="G512" s="2">
        <v>19.298108058451593</v>
      </c>
      <c r="H512" s="186">
        <v>134</v>
      </c>
      <c r="I512" s="187">
        <v>18.440487732179843</v>
      </c>
      <c r="J512" s="186">
        <v>208</v>
      </c>
      <c r="K512" s="187">
        <v>19.925617488210218</v>
      </c>
      <c r="L512" s="186">
        <v>40285</v>
      </c>
      <c r="M512" s="187">
        <v>22.788776643898046</v>
      </c>
      <c r="N512" s="188"/>
      <c r="O512" s="32"/>
      <c r="P512" s="198" t="s">
        <v>366</v>
      </c>
      <c r="Q512" s="199"/>
      <c r="R512" s="199"/>
      <c r="S512" s="198" t="s">
        <v>366</v>
      </c>
      <c r="T512" s="199"/>
      <c r="U512" s="199"/>
      <c r="V512" s="198" t="s">
        <v>366</v>
      </c>
      <c r="W512" s="200"/>
      <c r="X512" s="200"/>
      <c r="Z512" s="157">
        <v>3</v>
      </c>
      <c r="AA512" s="157">
        <v>3</v>
      </c>
      <c r="AB512" s="157">
        <v>3</v>
      </c>
    </row>
    <row r="513" spans="1:28" ht="12" customHeight="1" x14ac:dyDescent="0.25">
      <c r="A513" s="183"/>
      <c r="B513" s="366"/>
      <c r="C513" s="367"/>
      <c r="D513" s="201"/>
      <c r="E513" s="202" t="s">
        <v>4</v>
      </c>
      <c r="F513" s="3">
        <v>64</v>
      </c>
      <c r="G513" s="4">
        <v>100</v>
      </c>
      <c r="H513" s="203">
        <v>635</v>
      </c>
      <c r="I513" s="204">
        <v>100</v>
      </c>
      <c r="J513" s="203">
        <v>998</v>
      </c>
      <c r="K513" s="204">
        <v>100</v>
      </c>
      <c r="L513" s="203">
        <v>174087</v>
      </c>
      <c r="M513" s="204">
        <v>100</v>
      </c>
      <c r="N513" s="188"/>
      <c r="O513" s="37"/>
      <c r="P513" s="245"/>
      <c r="Q513" s="220"/>
      <c r="R513" s="245"/>
      <c r="S513" s="245"/>
      <c r="T513" s="220"/>
      <c r="U513" s="245"/>
      <c r="V513" s="245"/>
      <c r="W513" s="220"/>
      <c r="X513" s="245"/>
    </row>
    <row r="514" spans="1:28" ht="12" customHeight="1" x14ac:dyDescent="0.25">
      <c r="A514" s="183" t="s">
        <v>18</v>
      </c>
      <c r="B514" s="362" t="s">
        <v>154</v>
      </c>
      <c r="C514" s="364" t="s">
        <v>164</v>
      </c>
      <c r="D514" s="184">
        <v>1</v>
      </c>
      <c r="E514" s="185" t="s">
        <v>38</v>
      </c>
      <c r="F514" s="1">
        <v>9</v>
      </c>
      <c r="G514" s="2">
        <v>15.321748258376932</v>
      </c>
      <c r="H514" s="186">
        <v>57</v>
      </c>
      <c r="I514" s="187">
        <v>9.3898787803563906</v>
      </c>
      <c r="J514" s="186">
        <v>109</v>
      </c>
      <c r="K514" s="187">
        <v>10.312430977286482</v>
      </c>
      <c r="L514" s="186">
        <v>15740</v>
      </c>
      <c r="M514" s="187">
        <v>9.6758871360036469</v>
      </c>
      <c r="N514" s="188"/>
      <c r="O514" s="32"/>
      <c r="P514" s="189"/>
      <c r="Q514" s="190"/>
      <c r="R514" s="189"/>
      <c r="S514" s="189"/>
      <c r="T514" s="190"/>
      <c r="U514" s="189"/>
      <c r="V514" s="189"/>
      <c r="W514" s="190"/>
      <c r="X514" s="189"/>
    </row>
    <row r="515" spans="1:28" ht="12" customHeight="1" x14ac:dyDescent="0.25">
      <c r="A515" s="183"/>
      <c r="B515" s="363"/>
      <c r="C515" s="365"/>
      <c r="D515" s="184">
        <v>2</v>
      </c>
      <c r="E515" s="185" t="s">
        <v>39</v>
      </c>
      <c r="F515" s="1">
        <v>15</v>
      </c>
      <c r="G515" s="2">
        <v>21.754168134353943</v>
      </c>
      <c r="H515" s="186">
        <v>192</v>
      </c>
      <c r="I515" s="187">
        <v>31.992156275356809</v>
      </c>
      <c r="J515" s="186">
        <v>298</v>
      </c>
      <c r="K515" s="187">
        <v>31.621390834598532</v>
      </c>
      <c r="L515" s="186">
        <v>47565</v>
      </c>
      <c r="M515" s="187">
        <v>27.465188836613219</v>
      </c>
      <c r="N515" s="188"/>
      <c r="O515" s="33"/>
      <c r="P515" s="194"/>
      <c r="Q515" s="193"/>
      <c r="R515" s="194"/>
      <c r="S515" s="194"/>
      <c r="T515" s="193"/>
      <c r="U515" s="194"/>
      <c r="V515" s="194"/>
      <c r="W515" s="193"/>
      <c r="X515" s="194"/>
    </row>
    <row r="516" spans="1:28" ht="12" customHeight="1" x14ac:dyDescent="0.25">
      <c r="A516" s="183"/>
      <c r="B516" s="363"/>
      <c r="C516" s="365"/>
      <c r="D516" s="184">
        <v>3</v>
      </c>
      <c r="E516" s="185" t="s">
        <v>40</v>
      </c>
      <c r="F516" s="1">
        <v>24</v>
      </c>
      <c r="G516" s="2">
        <v>37.347970027582747</v>
      </c>
      <c r="H516" s="186">
        <v>232</v>
      </c>
      <c r="I516" s="187">
        <v>37.410131220753776</v>
      </c>
      <c r="J516" s="186">
        <v>361</v>
      </c>
      <c r="K516" s="187">
        <v>34.866017294301358</v>
      </c>
      <c r="L516" s="186">
        <v>65192</v>
      </c>
      <c r="M516" s="187">
        <v>36.801386655446379</v>
      </c>
      <c r="N516" s="188"/>
      <c r="O516" s="31">
        <v>2.7317844892857841</v>
      </c>
      <c r="P516" s="195">
        <v>2.7043591988746285</v>
      </c>
      <c r="Q516" s="196" t="s">
        <v>362</v>
      </c>
      <c r="R516" s="197">
        <v>2.9912869166060611E-2</v>
      </c>
      <c r="S516" s="195">
        <v>2.7095390810464499</v>
      </c>
      <c r="T516" s="196" t="s">
        <v>362</v>
      </c>
      <c r="U516" s="197">
        <v>2.3626645798927801E-2</v>
      </c>
      <c r="V516" s="195">
        <v>2.7924057426336559</v>
      </c>
      <c r="W516" s="196" t="s">
        <v>362</v>
      </c>
      <c r="X516" s="197">
        <v>-6.4650191894682227E-2</v>
      </c>
    </row>
    <row r="517" spans="1:28" ht="12" customHeight="1" x14ac:dyDescent="0.25">
      <c r="A517" s="183"/>
      <c r="B517" s="363"/>
      <c r="C517" s="365"/>
      <c r="D517" s="184">
        <v>4</v>
      </c>
      <c r="E517" s="185" t="s">
        <v>52</v>
      </c>
      <c r="F517" s="1">
        <v>16</v>
      </c>
      <c r="G517" s="2">
        <v>25.576113579686343</v>
      </c>
      <c r="H517" s="186">
        <v>153</v>
      </c>
      <c r="I517" s="187">
        <v>21.207833723532861</v>
      </c>
      <c r="J517" s="186">
        <v>235</v>
      </c>
      <c r="K517" s="187">
        <v>23.200160893814907</v>
      </c>
      <c r="L517" s="186">
        <v>45541</v>
      </c>
      <c r="M517" s="187">
        <v>26.057537371944655</v>
      </c>
      <c r="N517" s="188"/>
      <c r="O517" s="32"/>
      <c r="P517" s="198" t="s">
        <v>366</v>
      </c>
      <c r="Q517" s="199"/>
      <c r="R517" s="199"/>
      <c r="S517" s="198" t="s">
        <v>366</v>
      </c>
      <c r="T517" s="199"/>
      <c r="U517" s="199"/>
      <c r="V517" s="198" t="s">
        <v>366</v>
      </c>
      <c r="W517" s="200"/>
      <c r="X517" s="200"/>
      <c r="Z517" s="157">
        <v>3</v>
      </c>
      <c r="AA517" s="157">
        <v>3</v>
      </c>
      <c r="AB517" s="157">
        <v>3</v>
      </c>
    </row>
    <row r="518" spans="1:28" ht="12" customHeight="1" x14ac:dyDescent="0.25">
      <c r="A518" s="183"/>
      <c r="B518" s="366"/>
      <c r="C518" s="367"/>
      <c r="D518" s="201"/>
      <c r="E518" s="202" t="s">
        <v>4</v>
      </c>
      <c r="F518" s="3">
        <v>64</v>
      </c>
      <c r="G518" s="4">
        <v>100</v>
      </c>
      <c r="H518" s="203">
        <v>634</v>
      </c>
      <c r="I518" s="204">
        <v>100</v>
      </c>
      <c r="J518" s="203">
        <v>1003</v>
      </c>
      <c r="K518" s="204">
        <v>100</v>
      </c>
      <c r="L518" s="203">
        <v>174038</v>
      </c>
      <c r="M518" s="204">
        <v>100</v>
      </c>
      <c r="N518" s="188"/>
      <c r="O518" s="37"/>
      <c r="P518" s="245"/>
      <c r="Q518" s="220"/>
      <c r="R518" s="245"/>
      <c r="S518" s="245"/>
      <c r="T518" s="220"/>
      <c r="U518" s="245"/>
      <c r="V518" s="245"/>
      <c r="W518" s="220"/>
      <c r="X518" s="245"/>
    </row>
    <row r="519" spans="1:28" ht="12" customHeight="1" x14ac:dyDescent="0.25">
      <c r="A519" s="183" t="s">
        <v>19</v>
      </c>
      <c r="B519" s="362" t="s">
        <v>155</v>
      </c>
      <c r="C519" s="364" t="s">
        <v>165</v>
      </c>
      <c r="D519" s="184">
        <v>1</v>
      </c>
      <c r="E519" s="185" t="s">
        <v>38</v>
      </c>
      <c r="F519" s="1">
        <v>9</v>
      </c>
      <c r="G519" s="2">
        <v>14.073502169056512</v>
      </c>
      <c r="H519" s="186">
        <v>66</v>
      </c>
      <c r="I519" s="187">
        <v>11.347912697486258</v>
      </c>
      <c r="J519" s="186">
        <v>115</v>
      </c>
      <c r="K519" s="187">
        <v>11.506938787527432</v>
      </c>
      <c r="L519" s="186">
        <v>18982</v>
      </c>
      <c r="M519" s="187">
        <v>11.502289200316396</v>
      </c>
      <c r="N519" s="188"/>
      <c r="O519" s="32"/>
      <c r="P519" s="189"/>
      <c r="Q519" s="190"/>
      <c r="R519" s="189"/>
      <c r="S519" s="189"/>
      <c r="T519" s="190"/>
      <c r="U519" s="189"/>
      <c r="V519" s="189"/>
      <c r="W519" s="190"/>
      <c r="X519" s="189"/>
    </row>
    <row r="520" spans="1:28" ht="12" customHeight="1" x14ac:dyDescent="0.25">
      <c r="A520" s="183"/>
      <c r="B520" s="363"/>
      <c r="C520" s="365"/>
      <c r="D520" s="184">
        <v>2</v>
      </c>
      <c r="E520" s="185" t="s">
        <v>39</v>
      </c>
      <c r="F520" s="1">
        <v>26</v>
      </c>
      <c r="G520" s="2">
        <v>41.871245694946488</v>
      </c>
      <c r="H520" s="186">
        <v>237</v>
      </c>
      <c r="I520" s="187">
        <v>38.141102819952728</v>
      </c>
      <c r="J520" s="186">
        <v>340</v>
      </c>
      <c r="K520" s="187">
        <v>36.026782829028321</v>
      </c>
      <c r="L520" s="186">
        <v>56974</v>
      </c>
      <c r="M520" s="187">
        <v>32.449680083277897</v>
      </c>
      <c r="N520" s="188"/>
      <c r="O520" s="33"/>
      <c r="P520" s="194"/>
      <c r="Q520" s="193"/>
      <c r="R520" s="194"/>
      <c r="S520" s="194"/>
      <c r="T520" s="193"/>
      <c r="U520" s="194"/>
      <c r="V520" s="194"/>
      <c r="W520" s="193"/>
      <c r="X520" s="194"/>
    </row>
    <row r="521" spans="1:28" ht="12" customHeight="1" x14ac:dyDescent="0.25">
      <c r="A521" s="183"/>
      <c r="B521" s="363"/>
      <c r="C521" s="365"/>
      <c r="D521" s="184">
        <v>3</v>
      </c>
      <c r="E521" s="185" t="s">
        <v>40</v>
      </c>
      <c r="F521" s="1">
        <v>20</v>
      </c>
      <c r="G521" s="2">
        <v>29.629680557132133</v>
      </c>
      <c r="H521" s="186">
        <v>216</v>
      </c>
      <c r="I521" s="187">
        <v>34.398558696764191</v>
      </c>
      <c r="J521" s="186">
        <v>344</v>
      </c>
      <c r="K521" s="187">
        <v>33.553102733553182</v>
      </c>
      <c r="L521" s="186">
        <v>62919</v>
      </c>
      <c r="M521" s="187">
        <v>35.57238778056518</v>
      </c>
      <c r="N521" s="188"/>
      <c r="O521" s="31">
        <v>2.4440732154580527</v>
      </c>
      <c r="P521" s="195">
        <v>2.5527549757087082</v>
      </c>
      <c r="Q521" s="196" t="s">
        <v>362</v>
      </c>
      <c r="R521" s="197">
        <v>-0.121459699593992</v>
      </c>
      <c r="S521" s="195">
        <v>2.5987251524581088</v>
      </c>
      <c r="T521" s="196" t="s">
        <v>362</v>
      </c>
      <c r="U521" s="197">
        <v>-0.1679047201791283</v>
      </c>
      <c r="V521" s="195">
        <v>2.6502138445198322</v>
      </c>
      <c r="W521" s="196" t="s">
        <v>362</v>
      </c>
      <c r="X521" s="197">
        <v>-0.22139006724834295</v>
      </c>
    </row>
    <row r="522" spans="1:28" ht="12" customHeight="1" x14ac:dyDescent="0.25">
      <c r="A522" s="183"/>
      <c r="B522" s="363"/>
      <c r="C522" s="365"/>
      <c r="D522" s="184">
        <v>4</v>
      </c>
      <c r="E522" s="185" t="s">
        <v>52</v>
      </c>
      <c r="F522" s="1">
        <v>9</v>
      </c>
      <c r="G522" s="2">
        <v>14.425571578864835</v>
      </c>
      <c r="H522" s="186">
        <v>116</v>
      </c>
      <c r="I522" s="187">
        <v>16.112425785796674</v>
      </c>
      <c r="J522" s="186">
        <v>205</v>
      </c>
      <c r="K522" s="187">
        <v>18.913175649892427</v>
      </c>
      <c r="L522" s="186">
        <v>35251</v>
      </c>
      <c r="M522" s="187">
        <v>20.475642935847542</v>
      </c>
      <c r="N522" s="188"/>
      <c r="O522" s="32"/>
      <c r="P522" s="198" t="s">
        <v>366</v>
      </c>
      <c r="Q522" s="199"/>
      <c r="R522" s="199"/>
      <c r="S522" s="198" t="s">
        <v>366</v>
      </c>
      <c r="T522" s="199"/>
      <c r="U522" s="199"/>
      <c r="V522" s="198" t="s">
        <v>366</v>
      </c>
      <c r="W522" s="200"/>
      <c r="X522" s="200"/>
      <c r="Z522" s="157">
        <v>3</v>
      </c>
      <c r="AA522" s="157">
        <v>3</v>
      </c>
      <c r="AB522" s="157">
        <v>3</v>
      </c>
    </row>
    <row r="523" spans="1:28" ht="12" customHeight="1" x14ac:dyDescent="0.25">
      <c r="A523" s="183"/>
      <c r="B523" s="366"/>
      <c r="C523" s="367"/>
      <c r="D523" s="201"/>
      <c r="E523" s="202" t="s">
        <v>4</v>
      </c>
      <c r="F523" s="3">
        <v>64</v>
      </c>
      <c r="G523" s="4">
        <v>100</v>
      </c>
      <c r="H523" s="203">
        <v>635</v>
      </c>
      <c r="I523" s="204">
        <v>100</v>
      </c>
      <c r="J523" s="203">
        <v>1004</v>
      </c>
      <c r="K523" s="204">
        <v>100</v>
      </c>
      <c r="L523" s="203">
        <v>174126</v>
      </c>
      <c r="M523" s="204">
        <v>100</v>
      </c>
      <c r="N523" s="188"/>
      <c r="O523" s="37"/>
      <c r="P523" s="245"/>
      <c r="Q523" s="220"/>
      <c r="R523" s="245"/>
      <c r="S523" s="245"/>
      <c r="T523" s="220"/>
      <c r="U523" s="245"/>
      <c r="V523" s="245"/>
      <c r="W523" s="220"/>
      <c r="X523" s="245"/>
    </row>
    <row r="524" spans="1:28" ht="12" customHeight="1" x14ac:dyDescent="0.25">
      <c r="A524" s="183" t="s">
        <v>146</v>
      </c>
      <c r="B524" s="362" t="s">
        <v>156</v>
      </c>
      <c r="C524" s="364" t="s">
        <v>166</v>
      </c>
      <c r="D524" s="184">
        <v>1</v>
      </c>
      <c r="E524" s="185" t="s">
        <v>38</v>
      </c>
      <c r="F524" s="1">
        <v>11</v>
      </c>
      <c r="G524" s="2">
        <v>16.158170296597454</v>
      </c>
      <c r="H524" s="186">
        <v>90</v>
      </c>
      <c r="I524" s="187">
        <v>15.601342695775896</v>
      </c>
      <c r="J524" s="186">
        <v>140</v>
      </c>
      <c r="K524" s="187">
        <v>15.036146702267853</v>
      </c>
      <c r="L524" s="186">
        <v>20184</v>
      </c>
      <c r="M524" s="187">
        <v>12.237683842104646</v>
      </c>
      <c r="N524" s="188"/>
      <c r="O524" s="32"/>
      <c r="P524" s="189"/>
      <c r="Q524" s="190"/>
      <c r="R524" s="189"/>
      <c r="S524" s="189"/>
      <c r="T524" s="190"/>
      <c r="U524" s="189"/>
      <c r="V524" s="189"/>
      <c r="W524" s="190"/>
      <c r="X524" s="189"/>
    </row>
    <row r="525" spans="1:28" ht="12" customHeight="1" x14ac:dyDescent="0.25">
      <c r="A525" s="183"/>
      <c r="B525" s="363"/>
      <c r="C525" s="365"/>
      <c r="D525" s="184">
        <v>2</v>
      </c>
      <c r="E525" s="185" t="s">
        <v>39</v>
      </c>
      <c r="F525" s="1">
        <v>22</v>
      </c>
      <c r="G525" s="2">
        <v>34.322155142619295</v>
      </c>
      <c r="H525" s="186">
        <v>203</v>
      </c>
      <c r="I525" s="187">
        <v>32.131111152422143</v>
      </c>
      <c r="J525" s="186">
        <v>314</v>
      </c>
      <c r="K525" s="187">
        <v>31.687747000818124</v>
      </c>
      <c r="L525" s="186">
        <v>55156</v>
      </c>
      <c r="M525" s="187">
        <v>31.53209811085496</v>
      </c>
      <c r="N525" s="188"/>
      <c r="O525" s="33"/>
      <c r="P525" s="194"/>
      <c r="Q525" s="193"/>
      <c r="R525" s="194"/>
      <c r="S525" s="194"/>
      <c r="T525" s="193"/>
      <c r="U525" s="194"/>
      <c r="V525" s="194"/>
      <c r="W525" s="193"/>
      <c r="X525" s="194"/>
    </row>
    <row r="526" spans="1:28" ht="12" customHeight="1" x14ac:dyDescent="0.25">
      <c r="A526" s="183"/>
      <c r="B526" s="363"/>
      <c r="C526" s="365"/>
      <c r="D526" s="184">
        <v>3</v>
      </c>
      <c r="E526" s="185" t="s">
        <v>40</v>
      </c>
      <c r="F526" s="1">
        <v>19</v>
      </c>
      <c r="G526" s="2">
        <v>30.397810694232007</v>
      </c>
      <c r="H526" s="186">
        <v>214</v>
      </c>
      <c r="I526" s="187">
        <v>33.97630424478438</v>
      </c>
      <c r="J526" s="186">
        <v>332</v>
      </c>
      <c r="K526" s="187">
        <v>31.786068568372787</v>
      </c>
      <c r="L526" s="186">
        <v>61711</v>
      </c>
      <c r="M526" s="187">
        <v>34.798588134153285</v>
      </c>
      <c r="N526" s="188"/>
      <c r="O526" s="31">
        <v>2.5248336813073684</v>
      </c>
      <c r="P526" s="195">
        <v>2.5495744536304277</v>
      </c>
      <c r="Q526" s="196" t="s">
        <v>362</v>
      </c>
      <c r="R526" s="197">
        <v>-2.5642418708680399E-2</v>
      </c>
      <c r="S526" s="195">
        <v>2.597299973231904</v>
      </c>
      <c r="T526" s="196" t="s">
        <v>362</v>
      </c>
      <c r="U526" s="197">
        <v>-7.3504186484675035E-2</v>
      </c>
      <c r="V526" s="195">
        <v>2.6542416411787362</v>
      </c>
      <c r="W526" s="196" t="s">
        <v>362</v>
      </c>
      <c r="X526" s="197">
        <v>-0.13643552932592362</v>
      </c>
    </row>
    <row r="527" spans="1:28" ht="12" customHeight="1" x14ac:dyDescent="0.25">
      <c r="A527" s="183"/>
      <c r="B527" s="363"/>
      <c r="C527" s="365"/>
      <c r="D527" s="184">
        <v>4</v>
      </c>
      <c r="E527" s="185" t="s">
        <v>52</v>
      </c>
      <c r="F527" s="1">
        <v>13</v>
      </c>
      <c r="G527" s="2">
        <v>19.121863866551205</v>
      </c>
      <c r="H527" s="186">
        <v>125</v>
      </c>
      <c r="I527" s="187">
        <v>18.291241907017387</v>
      </c>
      <c r="J527" s="186">
        <v>215</v>
      </c>
      <c r="K527" s="187">
        <v>21.49003772854244</v>
      </c>
      <c r="L527" s="186">
        <v>37197</v>
      </c>
      <c r="M527" s="187">
        <v>21.431629912893644</v>
      </c>
      <c r="N527" s="188"/>
      <c r="O527" s="32"/>
      <c r="P527" s="198" t="s">
        <v>366</v>
      </c>
      <c r="Q527" s="199"/>
      <c r="R527" s="199"/>
      <c r="S527" s="198" t="s">
        <v>366</v>
      </c>
      <c r="T527" s="199"/>
      <c r="U527" s="199"/>
      <c r="V527" s="198" t="s">
        <v>366</v>
      </c>
      <c r="W527" s="200"/>
      <c r="X527" s="200"/>
      <c r="Z527" s="157">
        <v>3</v>
      </c>
      <c r="AA527" s="157">
        <v>3</v>
      </c>
      <c r="AB527" s="157">
        <v>3</v>
      </c>
    </row>
    <row r="528" spans="1:28" ht="12" customHeight="1" x14ac:dyDescent="0.25">
      <c r="A528" s="248"/>
      <c r="B528" s="366"/>
      <c r="C528" s="367"/>
      <c r="D528" s="201"/>
      <c r="E528" s="202" t="s">
        <v>4</v>
      </c>
      <c r="F528" s="3">
        <v>65</v>
      </c>
      <c r="G528" s="4">
        <v>100</v>
      </c>
      <c r="H528" s="203">
        <v>632</v>
      </c>
      <c r="I528" s="204">
        <v>100</v>
      </c>
      <c r="J528" s="203">
        <v>1001</v>
      </c>
      <c r="K528" s="204">
        <v>100</v>
      </c>
      <c r="L528" s="203">
        <v>174248</v>
      </c>
      <c r="M528" s="204">
        <v>100</v>
      </c>
      <c r="N528" s="188"/>
      <c r="O528" s="37"/>
      <c r="P528" s="245"/>
      <c r="Q528" s="220"/>
      <c r="R528" s="245"/>
      <c r="S528" s="245"/>
      <c r="T528" s="220"/>
      <c r="U528" s="245"/>
      <c r="V528" s="245"/>
      <c r="W528" s="220"/>
      <c r="X528" s="245"/>
    </row>
    <row r="529" spans="1:28" s="182" customFormat="1" ht="15" customHeight="1" x14ac:dyDescent="0.25">
      <c r="A529" s="240" t="s">
        <v>59</v>
      </c>
      <c r="B529" s="179"/>
      <c r="C529" s="180"/>
      <c r="D529" s="241"/>
      <c r="E529" s="179"/>
      <c r="F529" s="179"/>
      <c r="G529" s="179"/>
      <c r="H529" s="179"/>
      <c r="I529" s="179"/>
      <c r="J529" s="179"/>
      <c r="K529" s="179"/>
      <c r="L529" s="179"/>
      <c r="M529" s="179"/>
      <c r="N529" s="181"/>
      <c r="O529" s="242"/>
      <c r="P529" s="243"/>
      <c r="Q529" s="244"/>
      <c r="R529" s="243"/>
      <c r="S529" s="243"/>
      <c r="T529" s="244"/>
      <c r="U529" s="243"/>
      <c r="V529" s="243"/>
      <c r="W529" s="244"/>
      <c r="X529" s="243"/>
      <c r="Z529" s="177"/>
      <c r="AA529" s="177"/>
      <c r="AB529" s="177"/>
    </row>
    <row r="530" spans="1:28" ht="12" customHeight="1" x14ac:dyDescent="0.25">
      <c r="A530" s="183"/>
      <c r="B530" s="362"/>
      <c r="C530" s="364" t="s">
        <v>60</v>
      </c>
      <c r="D530" s="184">
        <v>1</v>
      </c>
      <c r="E530" s="185" t="s">
        <v>32</v>
      </c>
      <c r="F530" s="1">
        <v>1</v>
      </c>
      <c r="G530" s="2">
        <v>1.8638310821620638</v>
      </c>
      <c r="H530" s="186">
        <v>11</v>
      </c>
      <c r="I530" s="187">
        <v>1.6592996476279005</v>
      </c>
      <c r="J530" s="186">
        <v>19</v>
      </c>
      <c r="K530" s="187">
        <v>1.78630318491829</v>
      </c>
      <c r="L530" s="186">
        <v>3363</v>
      </c>
      <c r="M530" s="187">
        <v>2.2223547452896</v>
      </c>
      <c r="N530" s="188"/>
      <c r="O530" s="32"/>
      <c r="P530" s="189"/>
      <c r="Q530" s="190"/>
      <c r="R530" s="189"/>
      <c r="S530" s="189"/>
      <c r="T530" s="190"/>
      <c r="U530" s="189"/>
      <c r="V530" s="189"/>
      <c r="W530" s="190"/>
      <c r="X530" s="189"/>
    </row>
    <row r="531" spans="1:28" ht="12" customHeight="1" x14ac:dyDescent="0.25">
      <c r="A531" s="183"/>
      <c r="B531" s="363"/>
      <c r="C531" s="365"/>
      <c r="D531" s="184">
        <v>2</v>
      </c>
      <c r="E531" s="185" t="s">
        <v>62</v>
      </c>
      <c r="F531" s="1">
        <v>7</v>
      </c>
      <c r="G531" s="2">
        <v>10.323539908550943</v>
      </c>
      <c r="H531" s="186">
        <v>99</v>
      </c>
      <c r="I531" s="187">
        <v>17.778860758319311</v>
      </c>
      <c r="J531" s="186">
        <v>155</v>
      </c>
      <c r="K531" s="187">
        <v>17.727892635581306</v>
      </c>
      <c r="L531" s="186">
        <v>22417</v>
      </c>
      <c r="M531" s="187">
        <v>13.379724012894908</v>
      </c>
      <c r="N531" s="188"/>
      <c r="O531" s="33"/>
      <c r="P531" s="194"/>
      <c r="Q531" s="193"/>
      <c r="R531" s="194"/>
      <c r="S531" s="194"/>
      <c r="T531" s="193"/>
      <c r="U531" s="194"/>
      <c r="V531" s="194"/>
      <c r="W531" s="193"/>
      <c r="X531" s="194"/>
    </row>
    <row r="532" spans="1:28" ht="12" customHeight="1" x14ac:dyDescent="0.25">
      <c r="A532" s="183"/>
      <c r="B532" s="363"/>
      <c r="C532" s="365"/>
      <c r="D532" s="184">
        <v>3</v>
      </c>
      <c r="E532" s="185" t="s">
        <v>63</v>
      </c>
      <c r="F532" s="1">
        <v>33</v>
      </c>
      <c r="G532" s="2">
        <v>49.572961779128242</v>
      </c>
      <c r="H532" s="186">
        <v>313</v>
      </c>
      <c r="I532" s="187">
        <v>48.458712239531025</v>
      </c>
      <c r="J532" s="186">
        <v>511</v>
      </c>
      <c r="K532" s="187">
        <v>51.828926656558693</v>
      </c>
      <c r="L532" s="186">
        <v>85014</v>
      </c>
      <c r="M532" s="187">
        <v>48.324157654421491</v>
      </c>
      <c r="N532" s="188"/>
      <c r="O532" s="31">
        <v>3.2418846515728341</v>
      </c>
      <c r="P532" s="195">
        <v>3.1100566730094719</v>
      </c>
      <c r="Q532" s="196" t="s">
        <v>362</v>
      </c>
      <c r="R532" s="197">
        <v>0.17779269059189501</v>
      </c>
      <c r="S532" s="195">
        <v>3.0735637851752671</v>
      </c>
      <c r="T532" s="196" t="s">
        <v>362</v>
      </c>
      <c r="U532" s="197">
        <v>0.231397877967564</v>
      </c>
      <c r="V532" s="195">
        <v>3.182493300839476</v>
      </c>
      <c r="W532" s="196" t="s">
        <v>362</v>
      </c>
      <c r="X532" s="197">
        <v>8.0075310053832588E-2</v>
      </c>
    </row>
    <row r="533" spans="1:28" ht="12" customHeight="1" x14ac:dyDescent="0.25">
      <c r="A533" s="183"/>
      <c r="B533" s="363"/>
      <c r="C533" s="365"/>
      <c r="D533" s="184">
        <v>4</v>
      </c>
      <c r="E533" s="185" t="s">
        <v>33</v>
      </c>
      <c r="F533" s="1">
        <v>26</v>
      </c>
      <c r="G533" s="2">
        <v>38.239667230158695</v>
      </c>
      <c r="H533" s="186">
        <v>216</v>
      </c>
      <c r="I533" s="187">
        <v>32.103127354521774</v>
      </c>
      <c r="J533" s="186">
        <v>320</v>
      </c>
      <c r="K533" s="187">
        <v>28.65687752294323</v>
      </c>
      <c r="L533" s="186">
        <v>64208</v>
      </c>
      <c r="M533" s="187">
        <v>36.073763587399256</v>
      </c>
      <c r="N533" s="188"/>
      <c r="O533" s="32"/>
      <c r="P533" s="198" t="s">
        <v>366</v>
      </c>
      <c r="Q533" s="199"/>
      <c r="R533" s="199"/>
      <c r="S533" s="198" t="s">
        <v>366</v>
      </c>
      <c r="T533" s="199"/>
      <c r="U533" s="199"/>
      <c r="V533" s="198" t="s">
        <v>366</v>
      </c>
      <c r="W533" s="200"/>
      <c r="X533" s="200"/>
      <c r="Z533" s="157">
        <v>3</v>
      </c>
      <c r="AA533" s="157">
        <v>3</v>
      </c>
      <c r="AB533" s="157">
        <v>3</v>
      </c>
    </row>
    <row r="534" spans="1:28" ht="12" customHeight="1" x14ac:dyDescent="0.25">
      <c r="A534" s="248"/>
      <c r="B534" s="366"/>
      <c r="C534" s="367"/>
      <c r="D534" s="201"/>
      <c r="E534" s="202" t="s">
        <v>4</v>
      </c>
      <c r="F534" s="3">
        <v>67</v>
      </c>
      <c r="G534" s="4">
        <v>100</v>
      </c>
      <c r="H534" s="203">
        <v>639</v>
      </c>
      <c r="I534" s="204">
        <v>100</v>
      </c>
      <c r="J534" s="203">
        <v>1005</v>
      </c>
      <c r="K534" s="204">
        <v>100</v>
      </c>
      <c r="L534" s="203">
        <v>175002</v>
      </c>
      <c r="M534" s="204">
        <v>100</v>
      </c>
      <c r="N534" s="188"/>
      <c r="O534" s="37"/>
      <c r="P534" s="245"/>
      <c r="Q534" s="220"/>
      <c r="R534" s="245"/>
      <c r="S534" s="245"/>
      <c r="T534" s="220"/>
      <c r="U534" s="245"/>
      <c r="V534" s="245"/>
      <c r="W534" s="220"/>
      <c r="X534" s="245"/>
    </row>
    <row r="535" spans="1:28" s="182" customFormat="1" ht="15" customHeight="1" x14ac:dyDescent="0.25">
      <c r="A535" s="232" t="s">
        <v>309</v>
      </c>
      <c r="B535" s="233"/>
      <c r="C535" s="234"/>
      <c r="D535" s="251"/>
      <c r="E535" s="233"/>
      <c r="F535" s="233"/>
      <c r="G535" s="233"/>
      <c r="H535" s="233"/>
      <c r="I535" s="233"/>
      <c r="J535" s="233"/>
      <c r="K535" s="233"/>
      <c r="L535" s="233"/>
      <c r="M535" s="233"/>
      <c r="N535" s="181"/>
      <c r="O535" s="235"/>
      <c r="P535" s="236"/>
      <c r="Q535" s="335"/>
      <c r="R535" s="236"/>
      <c r="S535" s="236"/>
      <c r="T535" s="335"/>
      <c r="U535" s="236"/>
      <c r="V535" s="236"/>
      <c r="W535" s="335"/>
      <c r="X535" s="236"/>
      <c r="Z535" s="177"/>
      <c r="AA535" s="177"/>
      <c r="AB535" s="177"/>
    </row>
    <row r="536" spans="1:28" ht="12" customHeight="1" x14ac:dyDescent="0.25">
      <c r="A536" s="183"/>
      <c r="B536" s="362"/>
      <c r="C536" s="364" t="s">
        <v>61</v>
      </c>
      <c r="D536" s="184">
        <v>1</v>
      </c>
      <c r="E536" s="185" t="s">
        <v>64</v>
      </c>
      <c r="F536" s="1">
        <v>2</v>
      </c>
      <c r="G536" s="2">
        <v>2.7944040875736009</v>
      </c>
      <c r="H536" s="186">
        <v>26</v>
      </c>
      <c r="I536" s="187">
        <v>4.260766859191393</v>
      </c>
      <c r="J536" s="186">
        <v>47</v>
      </c>
      <c r="K536" s="187">
        <v>5.2529841924131571</v>
      </c>
      <c r="L536" s="186">
        <v>6474</v>
      </c>
      <c r="M536" s="187">
        <v>3.9073928916622127</v>
      </c>
      <c r="N536" s="188"/>
      <c r="O536" s="32"/>
      <c r="P536" s="189"/>
      <c r="Q536" s="190"/>
      <c r="R536" s="189"/>
      <c r="S536" s="189"/>
      <c r="T536" s="190"/>
      <c r="U536" s="189"/>
      <c r="V536" s="189"/>
      <c r="W536" s="190"/>
      <c r="X536" s="189"/>
    </row>
    <row r="537" spans="1:28" ht="12" customHeight="1" x14ac:dyDescent="0.25">
      <c r="A537" s="183"/>
      <c r="B537" s="363"/>
      <c r="C537" s="365"/>
      <c r="D537" s="184">
        <v>2</v>
      </c>
      <c r="E537" s="185" t="s">
        <v>65</v>
      </c>
      <c r="F537" s="1">
        <v>6</v>
      </c>
      <c r="G537" s="2">
        <v>8.1996205099174233</v>
      </c>
      <c r="H537" s="186">
        <v>79</v>
      </c>
      <c r="I537" s="187">
        <v>13.686818867275877</v>
      </c>
      <c r="J537" s="186">
        <v>147</v>
      </c>
      <c r="K537" s="187">
        <v>15.974235173029985</v>
      </c>
      <c r="L537" s="186">
        <v>22208</v>
      </c>
      <c r="M537" s="187">
        <v>12.68976671818567</v>
      </c>
      <c r="N537" s="188"/>
      <c r="O537" s="33"/>
      <c r="P537" s="194"/>
      <c r="Q537" s="193"/>
      <c r="R537" s="194"/>
      <c r="S537" s="194"/>
      <c r="T537" s="193"/>
      <c r="U537" s="194"/>
      <c r="V537" s="194"/>
      <c r="W537" s="193"/>
      <c r="X537" s="194"/>
    </row>
    <row r="538" spans="1:28" ht="12" customHeight="1" x14ac:dyDescent="0.25">
      <c r="A538" s="183"/>
      <c r="B538" s="363"/>
      <c r="C538" s="365"/>
      <c r="D538" s="184">
        <v>3</v>
      </c>
      <c r="E538" s="185" t="s">
        <v>66</v>
      </c>
      <c r="F538" s="1">
        <v>24</v>
      </c>
      <c r="G538" s="2">
        <v>36.378521219335624</v>
      </c>
      <c r="H538" s="186">
        <v>256</v>
      </c>
      <c r="I538" s="187">
        <v>41.701229854551855</v>
      </c>
      <c r="J538" s="186">
        <v>438</v>
      </c>
      <c r="K538" s="187">
        <v>44.66986025013891</v>
      </c>
      <c r="L538" s="186">
        <v>73283</v>
      </c>
      <c r="M538" s="187">
        <v>41.948776826810239</v>
      </c>
      <c r="N538" s="188"/>
      <c r="O538" s="31">
        <v>3.3883902549810858</v>
      </c>
      <c r="P538" s="195">
        <v>3.1814283183332308</v>
      </c>
      <c r="Q538" s="196" t="s">
        <v>362</v>
      </c>
      <c r="R538" s="197">
        <v>0.25294147429484976</v>
      </c>
      <c r="S538" s="195">
        <v>3.076227168265651</v>
      </c>
      <c r="T538" s="196" t="s">
        <v>361</v>
      </c>
      <c r="U538" s="197">
        <v>0.37368874800275248</v>
      </c>
      <c r="V538" s="195">
        <v>3.209495110618652</v>
      </c>
      <c r="W538" s="196" t="s">
        <v>362</v>
      </c>
      <c r="X538" s="197">
        <v>0.22124401563149662</v>
      </c>
    </row>
    <row r="539" spans="1:28" ht="12" customHeight="1" x14ac:dyDescent="0.25">
      <c r="A539" s="183"/>
      <c r="B539" s="363"/>
      <c r="C539" s="365"/>
      <c r="D539" s="184">
        <v>4</v>
      </c>
      <c r="E539" s="185" t="s">
        <v>67</v>
      </c>
      <c r="F539" s="1">
        <v>35</v>
      </c>
      <c r="G539" s="2">
        <v>52.627454183173292</v>
      </c>
      <c r="H539" s="186">
        <v>279</v>
      </c>
      <c r="I539" s="187">
        <v>40.351184418980793</v>
      </c>
      <c r="J539" s="186">
        <v>377</v>
      </c>
      <c r="K539" s="187">
        <v>34.102920384419512</v>
      </c>
      <c r="L539" s="186">
        <v>73650</v>
      </c>
      <c r="M539" s="187">
        <v>41.454063563345258</v>
      </c>
      <c r="N539" s="188"/>
      <c r="O539" s="32"/>
      <c r="P539" s="198" t="s">
        <v>366</v>
      </c>
      <c r="Q539" s="199"/>
      <c r="R539" s="199"/>
      <c r="S539" s="198" t="s">
        <v>269</v>
      </c>
      <c r="T539" s="199"/>
      <c r="U539" s="199"/>
      <c r="V539" s="198" t="s">
        <v>366</v>
      </c>
      <c r="W539" s="200"/>
      <c r="X539" s="200"/>
      <c r="Z539" s="157">
        <v>3</v>
      </c>
      <c r="AA539" s="157">
        <v>5</v>
      </c>
      <c r="AB539" s="157">
        <v>3</v>
      </c>
    </row>
    <row r="540" spans="1:28" ht="12" customHeight="1" x14ac:dyDescent="0.25">
      <c r="A540" s="248"/>
      <c r="B540" s="366"/>
      <c r="C540" s="367"/>
      <c r="D540" s="201"/>
      <c r="E540" s="202" t="s">
        <v>4</v>
      </c>
      <c r="F540" s="3">
        <v>67</v>
      </c>
      <c r="G540" s="4">
        <v>100</v>
      </c>
      <c r="H540" s="203">
        <v>640</v>
      </c>
      <c r="I540" s="204">
        <v>100</v>
      </c>
      <c r="J540" s="203">
        <v>1009</v>
      </c>
      <c r="K540" s="204">
        <v>100</v>
      </c>
      <c r="L540" s="203">
        <v>175615</v>
      </c>
      <c r="M540" s="204">
        <v>100</v>
      </c>
      <c r="N540" s="188"/>
      <c r="O540" s="37"/>
      <c r="P540" s="245"/>
      <c r="Q540" s="220"/>
      <c r="R540" s="245"/>
      <c r="S540" s="245"/>
      <c r="T540" s="220"/>
      <c r="U540" s="245"/>
      <c r="V540" s="245"/>
      <c r="W540" s="220"/>
      <c r="X540" s="245"/>
    </row>
    <row r="541" spans="1:28" s="182" customFormat="1" ht="15" customHeight="1" x14ac:dyDescent="0.25">
      <c r="A541" s="232" t="s">
        <v>346</v>
      </c>
      <c r="B541" s="233"/>
      <c r="C541" s="234"/>
      <c r="D541" s="251"/>
      <c r="E541" s="233"/>
      <c r="F541" s="233"/>
      <c r="G541" s="233"/>
      <c r="H541" s="233"/>
      <c r="I541" s="233"/>
      <c r="J541" s="233"/>
      <c r="K541" s="233"/>
      <c r="L541" s="233"/>
      <c r="M541" s="233"/>
      <c r="N541" s="181"/>
      <c r="O541" s="235"/>
      <c r="P541" s="236"/>
      <c r="Q541" s="335"/>
      <c r="R541" s="236"/>
      <c r="S541" s="236"/>
      <c r="T541" s="335"/>
      <c r="U541" s="236"/>
      <c r="V541" s="236"/>
      <c r="W541" s="335"/>
      <c r="X541" s="236"/>
      <c r="Z541" s="177"/>
      <c r="AA541" s="177"/>
      <c r="AB541" s="177"/>
    </row>
    <row r="542" spans="1:28" ht="12" customHeight="1" x14ac:dyDescent="0.25">
      <c r="A542" s="183"/>
      <c r="C542" s="341" t="s">
        <v>339</v>
      </c>
      <c r="D542" s="184"/>
      <c r="E542" s="185" t="s">
        <v>338</v>
      </c>
      <c r="F542" s="1">
        <v>14</v>
      </c>
      <c r="G542" s="2">
        <v>21.580337893852409</v>
      </c>
      <c r="H542" s="186">
        <v>142</v>
      </c>
      <c r="I542" s="187">
        <v>23.935310805768012</v>
      </c>
      <c r="J542" s="186">
        <v>164</v>
      </c>
      <c r="K542" s="187">
        <v>18.021282036671128</v>
      </c>
      <c r="L542" s="186">
        <v>8052</v>
      </c>
      <c r="M542" s="187">
        <v>4.7441022659164913</v>
      </c>
      <c r="N542" s="188"/>
      <c r="O542" s="32"/>
      <c r="P542" s="189"/>
      <c r="Q542" s="190"/>
      <c r="R542" s="189"/>
      <c r="S542" s="189"/>
      <c r="T542" s="190"/>
      <c r="U542" s="189"/>
      <c r="V542" s="189"/>
      <c r="W542" s="190"/>
      <c r="X542" s="189"/>
    </row>
    <row r="543" spans="1:28" ht="12" customHeight="1" x14ac:dyDescent="0.25">
      <c r="A543" s="183"/>
      <c r="B543" s="408" t="s">
        <v>354</v>
      </c>
      <c r="C543" s="409"/>
      <c r="D543" s="344"/>
      <c r="E543" s="185" t="s">
        <v>340</v>
      </c>
      <c r="F543" s="1">
        <v>51</v>
      </c>
      <c r="G543" s="2">
        <v>75.288673138434419</v>
      </c>
      <c r="H543" s="186">
        <v>451</v>
      </c>
      <c r="I543" s="187">
        <v>67.053855635223513</v>
      </c>
      <c r="J543" s="186">
        <v>754</v>
      </c>
      <c r="K543" s="187">
        <v>71.481023234795515</v>
      </c>
      <c r="L543" s="186">
        <v>154362</v>
      </c>
      <c r="M543" s="187">
        <v>87.311968928976029</v>
      </c>
      <c r="N543" s="188"/>
      <c r="O543" s="42">
        <v>0.75288673138434414</v>
      </c>
      <c r="P543" s="278">
        <v>0.67053855635223514</v>
      </c>
      <c r="Q543" s="196" t="s">
        <v>362</v>
      </c>
      <c r="R543" s="197">
        <v>0.18221584421028036</v>
      </c>
      <c r="S543" s="278">
        <v>0.71481023234795515</v>
      </c>
      <c r="T543" s="196" t="s">
        <v>362</v>
      </c>
      <c r="U543" s="197">
        <v>8.6205890965738163E-2</v>
      </c>
      <c r="V543" s="278">
        <v>0.87311968928976025</v>
      </c>
      <c r="W543" s="196" t="s">
        <v>361</v>
      </c>
      <c r="X543" s="197">
        <v>-0.31211640764624571</v>
      </c>
    </row>
    <row r="544" spans="1:28" ht="12" customHeight="1" x14ac:dyDescent="0.25">
      <c r="A544" s="183"/>
      <c r="B544" s="409"/>
      <c r="C544" s="409"/>
      <c r="D544" s="344"/>
      <c r="E544" s="185" t="s">
        <v>341</v>
      </c>
      <c r="F544" s="1">
        <v>2</v>
      </c>
      <c r="G544" s="2">
        <v>3.1309889677131353</v>
      </c>
      <c r="H544" s="186">
        <v>53</v>
      </c>
      <c r="I544" s="187">
        <v>9.0108335590089155</v>
      </c>
      <c r="J544" s="186">
        <v>98</v>
      </c>
      <c r="K544" s="187">
        <v>10.497694728534308</v>
      </c>
      <c r="L544" s="186">
        <v>13509</v>
      </c>
      <c r="M544" s="187">
        <v>7.9439288051088877</v>
      </c>
      <c r="N544" s="188"/>
      <c r="O544" s="32"/>
      <c r="P544" s="198" t="s">
        <v>366</v>
      </c>
      <c r="Q544" s="199"/>
      <c r="R544" s="199"/>
      <c r="S544" s="198" t="s">
        <v>366</v>
      </c>
      <c r="T544" s="199"/>
      <c r="U544" s="199"/>
      <c r="V544" s="198" t="s">
        <v>272</v>
      </c>
      <c r="W544" s="200"/>
      <c r="X544" s="200"/>
      <c r="Z544" s="157">
        <v>3</v>
      </c>
      <c r="AA544" s="157">
        <v>3</v>
      </c>
      <c r="AB544" s="157">
        <v>1</v>
      </c>
    </row>
    <row r="545" spans="1:24" ht="12" customHeight="1" x14ac:dyDescent="0.25">
      <c r="A545" s="248"/>
      <c r="B545" s="410"/>
      <c r="C545" s="410"/>
      <c r="D545" s="345"/>
      <c r="E545" s="202" t="s">
        <v>4</v>
      </c>
      <c r="F545" s="3">
        <v>67</v>
      </c>
      <c r="G545" s="4">
        <v>100</v>
      </c>
      <c r="H545" s="203">
        <v>646</v>
      </c>
      <c r="I545" s="204">
        <v>100</v>
      </c>
      <c r="J545" s="203">
        <v>1016</v>
      </c>
      <c r="K545" s="204">
        <v>100</v>
      </c>
      <c r="L545" s="203">
        <v>175923</v>
      </c>
      <c r="M545" s="204">
        <v>100</v>
      </c>
      <c r="N545" s="188"/>
      <c r="O545" s="37"/>
      <c r="P545" s="245"/>
      <c r="Q545" s="220"/>
      <c r="R545" s="245"/>
      <c r="S545" s="245"/>
      <c r="T545" s="220"/>
      <c r="U545" s="245"/>
      <c r="V545" s="245"/>
      <c r="W545" s="220"/>
      <c r="X545" s="245"/>
    </row>
    <row r="546" spans="1:24" ht="12" customHeight="1" x14ac:dyDescent="0.25">
      <c r="A546" s="336"/>
      <c r="B546" s="337"/>
      <c r="C546" s="337"/>
      <c r="D546" s="337"/>
      <c r="E546" s="337"/>
      <c r="F546" s="337"/>
      <c r="G546" s="337"/>
      <c r="H546" s="337"/>
      <c r="I546" s="337"/>
      <c r="J546" s="337"/>
      <c r="K546" s="337"/>
      <c r="L546" s="337"/>
      <c r="M546" s="337"/>
      <c r="N546" s="337"/>
      <c r="O546" s="337"/>
      <c r="P546" s="337"/>
      <c r="Q546" s="337"/>
      <c r="R546" s="337"/>
      <c r="S546" s="337"/>
      <c r="T546" s="337"/>
      <c r="U546" s="337"/>
      <c r="V546" s="337"/>
      <c r="W546" s="337"/>
      <c r="X546" s="337"/>
    </row>
    <row r="547" spans="1:24" ht="12" customHeight="1" x14ac:dyDescent="0.25">
      <c r="A547" s="83"/>
      <c r="B547" s="378"/>
      <c r="C547" s="378"/>
      <c r="D547" s="378"/>
      <c r="E547" s="378"/>
      <c r="F547" s="378"/>
      <c r="G547" s="378"/>
      <c r="H547" s="378"/>
      <c r="I547" s="378"/>
      <c r="J547" s="378"/>
      <c r="K547" s="378"/>
      <c r="L547" s="378"/>
      <c r="M547" s="378"/>
      <c r="N547" s="378"/>
      <c r="O547" s="378"/>
      <c r="P547" s="378"/>
      <c r="Q547" s="378"/>
      <c r="R547" s="378"/>
      <c r="S547" s="378"/>
      <c r="T547" s="378"/>
      <c r="U547" s="378"/>
      <c r="V547" s="378"/>
      <c r="W547" s="378"/>
      <c r="X547" s="378"/>
    </row>
    <row r="548" spans="1:24" ht="12" customHeight="1" x14ac:dyDescent="0.25">
      <c r="A548" s="83"/>
      <c r="B548" s="378"/>
      <c r="C548" s="378"/>
      <c r="D548" s="378"/>
      <c r="E548" s="378"/>
      <c r="F548" s="378"/>
      <c r="G548" s="378"/>
      <c r="H548" s="378"/>
      <c r="I548" s="378"/>
      <c r="J548" s="378"/>
      <c r="K548" s="378"/>
      <c r="L548" s="378"/>
      <c r="M548" s="378"/>
      <c r="N548" s="378"/>
      <c r="O548" s="378"/>
      <c r="P548" s="378"/>
      <c r="Q548" s="378"/>
      <c r="R548" s="378"/>
      <c r="S548" s="378"/>
      <c r="T548" s="378"/>
      <c r="U548" s="378"/>
      <c r="V548" s="378"/>
      <c r="W548" s="378"/>
      <c r="X548" s="378"/>
    </row>
    <row r="549" spans="1:24" ht="12" customHeight="1" x14ac:dyDescent="0.25">
      <c r="A549" s="83"/>
      <c r="B549" s="378"/>
      <c r="C549" s="378"/>
      <c r="D549" s="378"/>
      <c r="E549" s="378"/>
      <c r="F549" s="378"/>
      <c r="G549" s="378"/>
      <c r="H549" s="378"/>
      <c r="I549" s="378"/>
      <c r="J549" s="378"/>
      <c r="K549" s="378"/>
      <c r="L549" s="378"/>
      <c r="M549" s="378"/>
      <c r="N549" s="378"/>
      <c r="O549" s="378"/>
      <c r="P549" s="378"/>
      <c r="Q549" s="378"/>
      <c r="R549" s="378"/>
      <c r="S549" s="378"/>
      <c r="T549" s="378"/>
      <c r="U549" s="378"/>
      <c r="V549" s="378"/>
      <c r="W549" s="378"/>
      <c r="X549" s="378"/>
    </row>
    <row r="550" spans="1:24" ht="12" customHeight="1" x14ac:dyDescent="0.25">
      <c r="A550" s="83"/>
      <c r="B550" s="378"/>
      <c r="C550" s="378"/>
      <c r="D550" s="378"/>
      <c r="E550" s="378"/>
      <c r="F550" s="378"/>
      <c r="G550" s="378"/>
      <c r="H550" s="378"/>
      <c r="I550" s="378"/>
      <c r="J550" s="378"/>
      <c r="K550" s="378"/>
      <c r="L550" s="378"/>
      <c r="M550" s="378"/>
      <c r="N550" s="378"/>
      <c r="O550" s="378"/>
      <c r="P550" s="378"/>
      <c r="Q550" s="378"/>
      <c r="R550" s="378"/>
      <c r="S550" s="378"/>
      <c r="T550" s="378"/>
      <c r="U550" s="378"/>
      <c r="V550" s="378"/>
      <c r="W550" s="378"/>
      <c r="X550" s="378"/>
    </row>
    <row r="551" spans="1:24" ht="12" customHeight="1" x14ac:dyDescent="0.25">
      <c r="A551" s="83"/>
      <c r="B551" s="378"/>
      <c r="C551" s="378"/>
      <c r="D551" s="378"/>
      <c r="E551" s="378"/>
      <c r="F551" s="378"/>
      <c r="G551" s="378"/>
      <c r="H551" s="378"/>
      <c r="I551" s="378"/>
      <c r="J551" s="378"/>
      <c r="K551" s="378"/>
      <c r="L551" s="378"/>
      <c r="M551" s="378"/>
      <c r="N551" s="378"/>
      <c r="O551" s="378"/>
      <c r="P551" s="378"/>
      <c r="Q551" s="378"/>
      <c r="R551" s="378"/>
      <c r="S551" s="378"/>
      <c r="T551" s="378"/>
      <c r="U551" s="378"/>
      <c r="V551" s="378"/>
      <c r="W551" s="378"/>
      <c r="X551" s="378"/>
    </row>
    <row r="552" spans="1:24" ht="12" customHeight="1" x14ac:dyDescent="0.25"/>
  </sheetData>
  <mergeCells count="203">
    <mergeCell ref="B543:C545"/>
    <mergeCell ref="B218:B222"/>
    <mergeCell ref="C218:C222"/>
    <mergeCell ref="B223:B227"/>
    <mergeCell ref="C223:C227"/>
    <mergeCell ref="B203:B205"/>
    <mergeCell ref="B208:B212"/>
    <mergeCell ref="C208:C212"/>
    <mergeCell ref="B213:B217"/>
    <mergeCell ref="C213:C217"/>
    <mergeCell ref="C204:E206"/>
    <mergeCell ref="C254:C258"/>
    <mergeCell ref="C300:C308"/>
    <mergeCell ref="B309:B317"/>
    <mergeCell ref="C309:C317"/>
    <mergeCell ref="B318:B326"/>
    <mergeCell ref="C318:C326"/>
    <mergeCell ref="B327:B335"/>
    <mergeCell ref="C327:C335"/>
    <mergeCell ref="B337:B341"/>
    <mergeCell ref="C337:C341"/>
    <mergeCell ref="C536:C540"/>
    <mergeCell ref="B291:B299"/>
    <mergeCell ref="C291:C299"/>
    <mergeCell ref="B173:B177"/>
    <mergeCell ref="C173:C177"/>
    <mergeCell ref="B187:B194"/>
    <mergeCell ref="C187:C194"/>
    <mergeCell ref="B195:B202"/>
    <mergeCell ref="C195:C202"/>
    <mergeCell ref="B163:B167"/>
    <mergeCell ref="C163:C167"/>
    <mergeCell ref="B168:B172"/>
    <mergeCell ref="C168:C172"/>
    <mergeCell ref="B147:B151"/>
    <mergeCell ref="C147:C151"/>
    <mergeCell ref="B152:B156"/>
    <mergeCell ref="C152:C156"/>
    <mergeCell ref="B157:B161"/>
    <mergeCell ref="C157:C161"/>
    <mergeCell ref="B131:B135"/>
    <mergeCell ref="C131:C135"/>
    <mergeCell ref="B137:B141"/>
    <mergeCell ref="C137:C141"/>
    <mergeCell ref="B142:B146"/>
    <mergeCell ref="C142:C146"/>
    <mergeCell ref="B116:B120"/>
    <mergeCell ref="C116:C120"/>
    <mergeCell ref="B121:B125"/>
    <mergeCell ref="C121:C125"/>
    <mergeCell ref="B126:B130"/>
    <mergeCell ref="C126:C130"/>
    <mergeCell ref="B95:B99"/>
    <mergeCell ref="C95:C99"/>
    <mergeCell ref="B100:B104"/>
    <mergeCell ref="C100:C104"/>
    <mergeCell ref="B105:B109"/>
    <mergeCell ref="C105:C109"/>
    <mergeCell ref="B530:B534"/>
    <mergeCell ref="C530:C534"/>
    <mergeCell ref="B383:B391"/>
    <mergeCell ref="C383:C391"/>
    <mergeCell ref="B285:B289"/>
    <mergeCell ref="C285:C289"/>
    <mergeCell ref="B342:B346"/>
    <mergeCell ref="C342:C346"/>
    <mergeCell ref="B347:B351"/>
    <mergeCell ref="C347:C351"/>
    <mergeCell ref="B352:B356"/>
    <mergeCell ref="C352:C356"/>
    <mergeCell ref="B357:B361"/>
    <mergeCell ref="C357:C361"/>
    <mergeCell ref="B362:B366"/>
    <mergeCell ref="C362:C366"/>
    <mergeCell ref="B367:B371"/>
    <mergeCell ref="C367:C371"/>
    <mergeCell ref="B479:B483"/>
    <mergeCell ref="C479:C483"/>
    <mergeCell ref="B484:B488"/>
    <mergeCell ref="C484:C488"/>
    <mergeCell ref="B489:B493"/>
    <mergeCell ref="C489:C493"/>
    <mergeCell ref="B48:B52"/>
    <mergeCell ref="C48:C52"/>
    <mergeCell ref="B111:B115"/>
    <mergeCell ref="C111:C115"/>
    <mergeCell ref="B245:B252"/>
    <mergeCell ref="C245:C252"/>
    <mergeCell ref="B179:B186"/>
    <mergeCell ref="C179:C186"/>
    <mergeCell ref="B54:B58"/>
    <mergeCell ref="C54:C58"/>
    <mergeCell ref="B59:B63"/>
    <mergeCell ref="C59:C63"/>
    <mergeCell ref="B64:B68"/>
    <mergeCell ref="C64:C68"/>
    <mergeCell ref="B84:B88"/>
    <mergeCell ref="C84:C88"/>
    <mergeCell ref="B90:B94"/>
    <mergeCell ref="C90:C94"/>
    <mergeCell ref="B69:B73"/>
    <mergeCell ref="C69:C73"/>
    <mergeCell ref="B74:B78"/>
    <mergeCell ref="C74:C78"/>
    <mergeCell ref="B79:B83"/>
    <mergeCell ref="C79:C83"/>
    <mergeCell ref="B28:B32"/>
    <mergeCell ref="C28:C32"/>
    <mergeCell ref="B43:B47"/>
    <mergeCell ref="C43:C47"/>
    <mergeCell ref="B38:B42"/>
    <mergeCell ref="C38:C42"/>
    <mergeCell ref="B33:B37"/>
    <mergeCell ref="C33:C37"/>
    <mergeCell ref="P6:Q6"/>
    <mergeCell ref="S6:T6"/>
    <mergeCell ref="V6:W6"/>
    <mergeCell ref="O7:X7"/>
    <mergeCell ref="B23:B27"/>
    <mergeCell ref="C23:C27"/>
    <mergeCell ref="B8:B12"/>
    <mergeCell ref="C8:C12"/>
    <mergeCell ref="B13:B17"/>
    <mergeCell ref="C13:C17"/>
    <mergeCell ref="B18:B22"/>
    <mergeCell ref="C18:C22"/>
    <mergeCell ref="F1:X1"/>
    <mergeCell ref="J5:K5"/>
    <mergeCell ref="L5:M5"/>
    <mergeCell ref="P5:R5"/>
    <mergeCell ref="S5:U5"/>
    <mergeCell ref="V5:X5"/>
    <mergeCell ref="F3:M3"/>
    <mergeCell ref="O3:X3"/>
    <mergeCell ref="F5:G5"/>
    <mergeCell ref="H5:I5"/>
    <mergeCell ref="F2:X2"/>
    <mergeCell ref="P4:X4"/>
    <mergeCell ref="B548:X548"/>
    <mergeCell ref="B550:X550"/>
    <mergeCell ref="B547:X547"/>
    <mergeCell ref="B551:X551"/>
    <mergeCell ref="B549:X549"/>
    <mergeCell ref="B229:B233"/>
    <mergeCell ref="C229:C233"/>
    <mergeCell ref="B234:B238"/>
    <mergeCell ref="C234:C238"/>
    <mergeCell ref="B239:B243"/>
    <mergeCell ref="C239:C243"/>
    <mergeCell ref="B259:B263"/>
    <mergeCell ref="C259:C263"/>
    <mergeCell ref="B264:B268"/>
    <mergeCell ref="C264:C268"/>
    <mergeCell ref="B269:B273"/>
    <mergeCell ref="C269:C273"/>
    <mergeCell ref="B274:B278"/>
    <mergeCell ref="C274:C278"/>
    <mergeCell ref="B279:B283"/>
    <mergeCell ref="C279:C283"/>
    <mergeCell ref="B300:B308"/>
    <mergeCell ref="B254:B258"/>
    <mergeCell ref="B536:B540"/>
    <mergeCell ref="B494:B498"/>
    <mergeCell ref="C494:C498"/>
    <mergeCell ref="B524:B528"/>
    <mergeCell ref="C524:C528"/>
    <mergeCell ref="B499:B503"/>
    <mergeCell ref="C499:C503"/>
    <mergeCell ref="B504:B508"/>
    <mergeCell ref="C504:C508"/>
    <mergeCell ref="B509:B513"/>
    <mergeCell ref="C509:C513"/>
    <mergeCell ref="B514:B518"/>
    <mergeCell ref="C514:C518"/>
    <mergeCell ref="B519:B523"/>
    <mergeCell ref="C519:C523"/>
    <mergeCell ref="B450:B458"/>
    <mergeCell ref="C450:C458"/>
    <mergeCell ref="B460:B465"/>
    <mergeCell ref="C460:C465"/>
    <mergeCell ref="C470:C477"/>
    <mergeCell ref="P473:R473"/>
    <mergeCell ref="S473:U473"/>
    <mergeCell ref="V473:X473"/>
    <mergeCell ref="B467:E468"/>
    <mergeCell ref="B419:B421"/>
    <mergeCell ref="C419:C421"/>
    <mergeCell ref="B372:B376"/>
    <mergeCell ref="C372:C376"/>
    <mergeCell ref="B423:B431"/>
    <mergeCell ref="C423:C431"/>
    <mergeCell ref="B432:B440"/>
    <mergeCell ref="C432:C440"/>
    <mergeCell ref="B441:B449"/>
    <mergeCell ref="C441:C449"/>
    <mergeCell ref="B377:B381"/>
    <mergeCell ref="C377:C381"/>
    <mergeCell ref="B392:B400"/>
    <mergeCell ref="C392:C400"/>
    <mergeCell ref="B401:B409"/>
    <mergeCell ref="C401:C409"/>
    <mergeCell ref="B410:B418"/>
    <mergeCell ref="C410:C418"/>
  </mergeCells>
  <conditionalFormatting sqref="P11">
    <cfRule type="expression" dxfId="1073" priority="787">
      <formula>Z11 &lt;3</formula>
    </cfRule>
    <cfRule type="expression" dxfId="1072" priority="788">
      <formula>Z11&gt;3</formula>
    </cfRule>
  </conditionalFormatting>
  <conditionalFormatting sqref="P21">
    <cfRule type="expression" dxfId="1071" priority="671">
      <formula>Z21 &lt;3</formula>
    </cfRule>
    <cfRule type="expression" dxfId="1070" priority="672">
      <formula>Z21&gt;3</formula>
    </cfRule>
  </conditionalFormatting>
  <conditionalFormatting sqref="P16">
    <cfRule type="expression" dxfId="1069" priority="677">
      <formula>Z16 &lt;3</formula>
    </cfRule>
    <cfRule type="expression" dxfId="1068" priority="678">
      <formula>Z16&gt;3</formula>
    </cfRule>
  </conditionalFormatting>
  <conditionalFormatting sqref="S11">
    <cfRule type="expression" dxfId="1067" priority="785">
      <formula>AA11 &lt;3</formula>
    </cfRule>
    <cfRule type="expression" dxfId="1066" priority="786">
      <formula>AA11&gt;3</formula>
    </cfRule>
  </conditionalFormatting>
  <conditionalFormatting sqref="V11">
    <cfRule type="expression" dxfId="1065" priority="679">
      <formula>AB11 &lt;3</formula>
    </cfRule>
    <cfRule type="expression" dxfId="1064" priority="680">
      <formula>AB11&gt;3</formula>
    </cfRule>
  </conditionalFormatting>
  <conditionalFormatting sqref="S16">
    <cfRule type="expression" dxfId="1063" priority="675">
      <formula>AA16 &lt;3</formula>
    </cfRule>
    <cfRule type="expression" dxfId="1062" priority="676">
      <formula>AA16&gt;3</formula>
    </cfRule>
  </conditionalFormatting>
  <conditionalFormatting sqref="V16">
    <cfRule type="expression" dxfId="1061" priority="673">
      <formula>AB16 &lt;3</formula>
    </cfRule>
    <cfRule type="expression" dxfId="1060" priority="674">
      <formula>AB16&gt;3</formula>
    </cfRule>
  </conditionalFormatting>
  <conditionalFormatting sqref="S21">
    <cfRule type="expression" dxfId="1059" priority="669">
      <formula>AA21 &lt;3</formula>
    </cfRule>
    <cfRule type="expression" dxfId="1058" priority="670">
      <formula>AA21&gt;3</formula>
    </cfRule>
  </conditionalFormatting>
  <conditionalFormatting sqref="V21">
    <cfRule type="expression" dxfId="1057" priority="667">
      <formula>AB21 &lt;3</formula>
    </cfRule>
    <cfRule type="expression" dxfId="1056" priority="668">
      <formula>AB21&gt;3</formula>
    </cfRule>
  </conditionalFormatting>
  <conditionalFormatting sqref="P26">
    <cfRule type="expression" dxfId="1055" priority="665">
      <formula>Z26 &lt;3</formula>
    </cfRule>
    <cfRule type="expression" dxfId="1054" priority="666">
      <formula>Z26&gt;3</formula>
    </cfRule>
  </conditionalFormatting>
  <conditionalFormatting sqref="S26">
    <cfRule type="expression" dxfId="1053" priority="663">
      <formula>AA26 &lt;3</formula>
    </cfRule>
    <cfRule type="expression" dxfId="1052" priority="664">
      <formula>AA26&gt;3</formula>
    </cfRule>
  </conditionalFormatting>
  <conditionalFormatting sqref="V26">
    <cfRule type="expression" dxfId="1051" priority="661">
      <formula>AB26 &lt;3</formula>
    </cfRule>
    <cfRule type="expression" dxfId="1050" priority="662">
      <formula>AB26&gt;3</formula>
    </cfRule>
  </conditionalFormatting>
  <conditionalFormatting sqref="P31">
    <cfRule type="expression" dxfId="1049" priority="659">
      <formula>Z31 &lt;3</formula>
    </cfRule>
    <cfRule type="expression" dxfId="1048" priority="660">
      <formula>Z31&gt;3</formula>
    </cfRule>
  </conditionalFormatting>
  <conditionalFormatting sqref="S31">
    <cfRule type="expression" dxfId="1047" priority="657">
      <formula>AA31 &lt;3</formula>
    </cfRule>
    <cfRule type="expression" dxfId="1046" priority="658">
      <formula>AA31&gt;3</formula>
    </cfRule>
  </conditionalFormatting>
  <conditionalFormatting sqref="V31">
    <cfRule type="expression" dxfId="1045" priority="655">
      <formula>AB31 &lt;3</formula>
    </cfRule>
    <cfRule type="expression" dxfId="1044" priority="656">
      <formula>AB31&gt;3</formula>
    </cfRule>
  </conditionalFormatting>
  <conditionalFormatting sqref="P36">
    <cfRule type="expression" dxfId="1043" priority="653">
      <formula>Z36 &lt;3</formula>
    </cfRule>
    <cfRule type="expression" dxfId="1042" priority="654">
      <formula>Z36&gt;3</formula>
    </cfRule>
  </conditionalFormatting>
  <conditionalFormatting sqref="S36">
    <cfRule type="expression" dxfId="1041" priority="651">
      <formula>AA36 &lt;3</formula>
    </cfRule>
    <cfRule type="expression" dxfId="1040" priority="652">
      <formula>AA36&gt;3</formula>
    </cfRule>
  </conditionalFormatting>
  <conditionalFormatting sqref="V36">
    <cfRule type="expression" dxfId="1039" priority="649">
      <formula>AB36 &lt;3</formula>
    </cfRule>
    <cfRule type="expression" dxfId="1038" priority="650">
      <formula>AB36&gt;3</formula>
    </cfRule>
  </conditionalFormatting>
  <conditionalFormatting sqref="P41">
    <cfRule type="expression" dxfId="1037" priority="647">
      <formula>Z41 &lt;3</formula>
    </cfRule>
    <cfRule type="expression" dxfId="1036" priority="648">
      <formula>Z41&gt;3</formula>
    </cfRule>
  </conditionalFormatting>
  <conditionalFormatting sqref="S41">
    <cfRule type="expression" dxfId="1035" priority="645">
      <formula>AA41 &lt;3</formula>
    </cfRule>
    <cfRule type="expression" dxfId="1034" priority="646">
      <formula>AA41&gt;3</formula>
    </cfRule>
  </conditionalFormatting>
  <conditionalFormatting sqref="V41">
    <cfRule type="expression" dxfId="1033" priority="643">
      <formula>AB41 &lt;3</formula>
    </cfRule>
    <cfRule type="expression" dxfId="1032" priority="644">
      <formula>AB41&gt;3</formula>
    </cfRule>
  </conditionalFormatting>
  <conditionalFormatting sqref="P46">
    <cfRule type="expression" dxfId="1031" priority="641">
      <formula>Z46 &lt;3</formula>
    </cfRule>
    <cfRule type="expression" dxfId="1030" priority="642">
      <formula>Z46&gt;3</formula>
    </cfRule>
  </conditionalFormatting>
  <conditionalFormatting sqref="S46">
    <cfRule type="expression" dxfId="1029" priority="639">
      <formula>AA46 &lt;3</formula>
    </cfRule>
    <cfRule type="expression" dxfId="1028" priority="640">
      <formula>AA46&gt;3</formula>
    </cfRule>
  </conditionalFormatting>
  <conditionalFormatting sqref="V46">
    <cfRule type="expression" dxfId="1027" priority="637">
      <formula>AB46 &lt;3</formula>
    </cfRule>
    <cfRule type="expression" dxfId="1026" priority="638">
      <formula>AB46&gt;3</formula>
    </cfRule>
  </conditionalFormatting>
  <conditionalFormatting sqref="P51">
    <cfRule type="expression" dxfId="1025" priority="635">
      <formula>Z51 &lt;3</formula>
    </cfRule>
    <cfRule type="expression" dxfId="1024" priority="636">
      <formula>Z51&gt;3</formula>
    </cfRule>
  </conditionalFormatting>
  <conditionalFormatting sqref="S51">
    <cfRule type="expression" dxfId="1023" priority="633">
      <formula>AA51 &lt;3</formula>
    </cfRule>
    <cfRule type="expression" dxfId="1022" priority="634">
      <formula>AA51&gt;3</formula>
    </cfRule>
  </conditionalFormatting>
  <conditionalFormatting sqref="V51">
    <cfRule type="expression" dxfId="1021" priority="631">
      <formula>AB51 &lt;3</formula>
    </cfRule>
    <cfRule type="expression" dxfId="1020" priority="632">
      <formula>AB51&gt;3</formula>
    </cfRule>
  </conditionalFormatting>
  <conditionalFormatting sqref="P57">
    <cfRule type="expression" dxfId="1019" priority="629">
      <formula>Z57 &lt;3</formula>
    </cfRule>
    <cfRule type="expression" dxfId="1018" priority="630">
      <formula>Z57&gt;3</formula>
    </cfRule>
  </conditionalFormatting>
  <conditionalFormatting sqref="S57">
    <cfRule type="expression" dxfId="1017" priority="627">
      <formula>AA57 &lt;3</formula>
    </cfRule>
    <cfRule type="expression" dxfId="1016" priority="628">
      <formula>AA57&gt;3</formula>
    </cfRule>
  </conditionalFormatting>
  <conditionalFormatting sqref="V57">
    <cfRule type="expression" dxfId="1015" priority="625">
      <formula>AB57 &lt;3</formula>
    </cfRule>
    <cfRule type="expression" dxfId="1014" priority="626">
      <formula>AB57&gt;3</formula>
    </cfRule>
  </conditionalFormatting>
  <conditionalFormatting sqref="P62">
    <cfRule type="expression" dxfId="1013" priority="623">
      <formula>Z62 &lt;3</formula>
    </cfRule>
    <cfRule type="expression" dxfId="1012" priority="624">
      <formula>Z62&gt;3</formula>
    </cfRule>
  </conditionalFormatting>
  <conditionalFormatting sqref="S62">
    <cfRule type="expression" dxfId="1011" priority="621">
      <formula>AA62 &lt;3</formula>
    </cfRule>
    <cfRule type="expression" dxfId="1010" priority="622">
      <formula>AA62&gt;3</formula>
    </cfRule>
  </conditionalFormatting>
  <conditionalFormatting sqref="V62">
    <cfRule type="expression" dxfId="1009" priority="619">
      <formula>AB62 &lt;3</formula>
    </cfRule>
    <cfRule type="expression" dxfId="1008" priority="620">
      <formula>AB62&gt;3</formula>
    </cfRule>
  </conditionalFormatting>
  <conditionalFormatting sqref="P67">
    <cfRule type="expression" dxfId="1007" priority="617">
      <formula>Z67 &lt;3</formula>
    </cfRule>
    <cfRule type="expression" dxfId="1006" priority="618">
      <formula>Z67&gt;3</formula>
    </cfRule>
  </conditionalFormatting>
  <conditionalFormatting sqref="S67">
    <cfRule type="expression" dxfId="1005" priority="615">
      <formula>AA67 &lt;3</formula>
    </cfRule>
    <cfRule type="expression" dxfId="1004" priority="616">
      <formula>AA67&gt;3</formula>
    </cfRule>
  </conditionalFormatting>
  <conditionalFormatting sqref="V67">
    <cfRule type="expression" dxfId="1003" priority="613">
      <formula>AB67 &lt;3</formula>
    </cfRule>
    <cfRule type="expression" dxfId="1002" priority="614">
      <formula>AB67&gt;3</formula>
    </cfRule>
  </conditionalFormatting>
  <conditionalFormatting sqref="P72">
    <cfRule type="expression" dxfId="1001" priority="611">
      <formula>Z72 &lt;3</formula>
    </cfRule>
    <cfRule type="expression" dxfId="1000" priority="612">
      <formula>Z72&gt;3</formula>
    </cfRule>
  </conditionalFormatting>
  <conditionalFormatting sqref="S72">
    <cfRule type="expression" dxfId="999" priority="609">
      <formula>AA72 &lt;3</formula>
    </cfRule>
    <cfRule type="expression" dxfId="998" priority="610">
      <formula>AA72&gt;3</formula>
    </cfRule>
  </conditionalFormatting>
  <conditionalFormatting sqref="V72">
    <cfRule type="expression" dxfId="997" priority="607">
      <formula>AB72 &lt;3</formula>
    </cfRule>
    <cfRule type="expression" dxfId="996" priority="608">
      <formula>AB72&gt;3</formula>
    </cfRule>
  </conditionalFormatting>
  <conditionalFormatting sqref="P77">
    <cfRule type="expression" dxfId="995" priority="605">
      <formula>Z77 &lt;3</formula>
    </cfRule>
    <cfRule type="expression" dxfId="994" priority="606">
      <formula>Z77&gt;3</formula>
    </cfRule>
  </conditionalFormatting>
  <conditionalFormatting sqref="S77">
    <cfRule type="expression" dxfId="993" priority="603">
      <formula>AA77 &lt;3</formula>
    </cfRule>
    <cfRule type="expression" dxfId="992" priority="604">
      <formula>AA77&gt;3</formula>
    </cfRule>
  </conditionalFormatting>
  <conditionalFormatting sqref="V77">
    <cfRule type="expression" dxfId="991" priority="601">
      <formula>AB77 &lt;3</formula>
    </cfRule>
    <cfRule type="expression" dxfId="990" priority="602">
      <formula>AB77&gt;3</formula>
    </cfRule>
  </conditionalFormatting>
  <conditionalFormatting sqref="P82">
    <cfRule type="expression" dxfId="989" priority="599">
      <formula>Z82 &lt;3</formula>
    </cfRule>
    <cfRule type="expression" dxfId="988" priority="600">
      <formula>Z82&gt;3</formula>
    </cfRule>
  </conditionalFormatting>
  <conditionalFormatting sqref="S82">
    <cfRule type="expression" dxfId="987" priority="597">
      <formula>AA82 &lt;3</formula>
    </cfRule>
    <cfRule type="expression" dxfId="986" priority="598">
      <formula>AA82&gt;3</formula>
    </cfRule>
  </conditionalFormatting>
  <conditionalFormatting sqref="V82">
    <cfRule type="expression" dxfId="985" priority="595">
      <formula>AB82 &lt;3</formula>
    </cfRule>
    <cfRule type="expression" dxfId="984" priority="596">
      <formula>AB82&gt;3</formula>
    </cfRule>
  </conditionalFormatting>
  <conditionalFormatting sqref="P87">
    <cfRule type="expression" dxfId="983" priority="593">
      <formula>Z87 &lt;3</formula>
    </cfRule>
    <cfRule type="expression" dxfId="982" priority="594">
      <formula>Z87&gt;3</formula>
    </cfRule>
  </conditionalFormatting>
  <conditionalFormatting sqref="S87">
    <cfRule type="expression" dxfId="981" priority="591">
      <formula>AA87 &lt;3</formula>
    </cfRule>
    <cfRule type="expression" dxfId="980" priority="592">
      <formula>AA87&gt;3</formula>
    </cfRule>
  </conditionalFormatting>
  <conditionalFormatting sqref="V87">
    <cfRule type="expression" dxfId="979" priority="589">
      <formula>AB87 &lt;3</formula>
    </cfRule>
    <cfRule type="expression" dxfId="978" priority="590">
      <formula>AB87&gt;3</formula>
    </cfRule>
  </conditionalFormatting>
  <conditionalFormatting sqref="P93">
    <cfRule type="expression" dxfId="977" priority="587">
      <formula>Z93 &lt;3</formula>
    </cfRule>
    <cfRule type="expression" dxfId="976" priority="588">
      <formula>Z93&gt;3</formula>
    </cfRule>
  </conditionalFormatting>
  <conditionalFormatting sqref="S93">
    <cfRule type="expression" dxfId="975" priority="585">
      <formula>AA93 &lt;3</formula>
    </cfRule>
    <cfRule type="expression" dxfId="974" priority="586">
      <formula>AA93&gt;3</formula>
    </cfRule>
  </conditionalFormatting>
  <conditionalFormatting sqref="V93">
    <cfRule type="expression" dxfId="973" priority="583">
      <formula>AB93 &lt;3</formula>
    </cfRule>
    <cfRule type="expression" dxfId="972" priority="584">
      <formula>AB93&gt;3</formula>
    </cfRule>
  </conditionalFormatting>
  <conditionalFormatting sqref="P98">
    <cfRule type="expression" dxfId="971" priority="581">
      <formula>Z98 &lt;3</formula>
    </cfRule>
    <cfRule type="expression" dxfId="970" priority="582">
      <formula>Z98&gt;3</formula>
    </cfRule>
  </conditionalFormatting>
  <conditionalFormatting sqref="S98">
    <cfRule type="expression" dxfId="969" priority="579">
      <formula>AA98 &lt;3</formula>
    </cfRule>
    <cfRule type="expression" dxfId="968" priority="580">
      <formula>AA98&gt;3</formula>
    </cfRule>
  </conditionalFormatting>
  <conditionalFormatting sqref="V98">
    <cfRule type="expression" dxfId="967" priority="577">
      <formula>AB98 &lt;3</formula>
    </cfRule>
    <cfRule type="expression" dxfId="966" priority="578">
      <formula>AB98&gt;3</formula>
    </cfRule>
  </conditionalFormatting>
  <conditionalFormatting sqref="P103">
    <cfRule type="expression" dxfId="965" priority="575">
      <formula>Z103 &lt;3</formula>
    </cfRule>
    <cfRule type="expression" dxfId="964" priority="576">
      <formula>Z103&gt;3</formula>
    </cfRule>
  </conditionalFormatting>
  <conditionalFormatting sqref="S103">
    <cfRule type="expression" dxfId="963" priority="573">
      <formula>AA103 &lt;3</formula>
    </cfRule>
    <cfRule type="expression" dxfId="962" priority="574">
      <formula>AA103&gt;3</formula>
    </cfRule>
  </conditionalFormatting>
  <conditionalFormatting sqref="V103">
    <cfRule type="expression" dxfId="961" priority="571">
      <formula>AB103 &lt;3</formula>
    </cfRule>
    <cfRule type="expression" dxfId="960" priority="572">
      <formula>AB103&gt;3</formula>
    </cfRule>
  </conditionalFormatting>
  <conditionalFormatting sqref="P108">
    <cfRule type="expression" dxfId="959" priority="569">
      <formula>Z108 &lt;3</formula>
    </cfRule>
    <cfRule type="expression" dxfId="958" priority="570">
      <formula>Z108&gt;3</formula>
    </cfRule>
  </conditionalFormatting>
  <conditionalFormatting sqref="S108">
    <cfRule type="expression" dxfId="957" priority="567">
      <formula>AA108 &lt;3</formula>
    </cfRule>
    <cfRule type="expression" dxfId="956" priority="568">
      <formula>AA108&gt;3</formula>
    </cfRule>
  </conditionalFormatting>
  <conditionalFormatting sqref="V108">
    <cfRule type="expression" dxfId="955" priority="565">
      <formula>AB108 &lt;3</formula>
    </cfRule>
    <cfRule type="expression" dxfId="954" priority="566">
      <formula>AB108&gt;3</formula>
    </cfRule>
  </conditionalFormatting>
  <conditionalFormatting sqref="P114">
    <cfRule type="expression" dxfId="953" priority="563">
      <formula>Z114 &lt;3</formula>
    </cfRule>
    <cfRule type="expression" dxfId="952" priority="564">
      <formula>Z114&gt;3</formula>
    </cfRule>
  </conditionalFormatting>
  <conditionalFormatting sqref="S114">
    <cfRule type="expression" dxfId="951" priority="561">
      <formula>AA114 &lt;3</formula>
    </cfRule>
    <cfRule type="expression" dxfId="950" priority="562">
      <formula>AA114&gt;3</formula>
    </cfRule>
  </conditionalFormatting>
  <conditionalFormatting sqref="V114">
    <cfRule type="expression" dxfId="949" priority="559">
      <formula>AB114 &lt;3</formula>
    </cfRule>
    <cfRule type="expression" dxfId="948" priority="560">
      <formula>AB114&gt;3</formula>
    </cfRule>
  </conditionalFormatting>
  <conditionalFormatting sqref="P119">
    <cfRule type="expression" dxfId="947" priority="557">
      <formula>Z119 &lt;3</formula>
    </cfRule>
    <cfRule type="expression" dxfId="946" priority="558">
      <formula>Z119&gt;3</formula>
    </cfRule>
  </conditionalFormatting>
  <conditionalFormatting sqref="S119">
    <cfRule type="expression" dxfId="945" priority="555">
      <formula>AA119 &lt;3</formula>
    </cfRule>
    <cfRule type="expression" dxfId="944" priority="556">
      <formula>AA119&gt;3</formula>
    </cfRule>
  </conditionalFormatting>
  <conditionalFormatting sqref="V119">
    <cfRule type="expression" dxfId="943" priority="553">
      <formula>AB119 &lt;3</formula>
    </cfRule>
    <cfRule type="expression" dxfId="942" priority="554">
      <formula>AB119&gt;3</formula>
    </cfRule>
  </conditionalFormatting>
  <conditionalFormatting sqref="P124">
    <cfRule type="expression" dxfId="941" priority="551">
      <formula>Z124 &lt;3</formula>
    </cfRule>
    <cfRule type="expression" dxfId="940" priority="552">
      <formula>Z124&gt;3</formula>
    </cfRule>
  </conditionalFormatting>
  <conditionalFormatting sqref="S124">
    <cfRule type="expression" dxfId="939" priority="549">
      <formula>AA124 &lt;3</formula>
    </cfRule>
    <cfRule type="expression" dxfId="938" priority="550">
      <formula>AA124&gt;3</formula>
    </cfRule>
  </conditionalFormatting>
  <conditionalFormatting sqref="V124">
    <cfRule type="expression" dxfId="937" priority="547">
      <formula>AB124 &lt;3</formula>
    </cfRule>
    <cfRule type="expression" dxfId="936" priority="548">
      <formula>AB124&gt;3</formula>
    </cfRule>
  </conditionalFormatting>
  <conditionalFormatting sqref="P129">
    <cfRule type="expression" dxfId="935" priority="545">
      <formula>Z129 &lt;3</formula>
    </cfRule>
    <cfRule type="expression" dxfId="934" priority="546">
      <formula>Z129&gt;3</formula>
    </cfRule>
  </conditionalFormatting>
  <conditionalFormatting sqref="S129">
    <cfRule type="expression" dxfId="933" priority="543">
      <formula>AA129 &lt;3</formula>
    </cfRule>
    <cfRule type="expression" dxfId="932" priority="544">
      <formula>AA129&gt;3</formula>
    </cfRule>
  </conditionalFormatting>
  <conditionalFormatting sqref="V129">
    <cfRule type="expression" dxfId="931" priority="541">
      <formula>AB129 &lt;3</formula>
    </cfRule>
    <cfRule type="expression" dxfId="930" priority="542">
      <formula>AB129&gt;3</formula>
    </cfRule>
  </conditionalFormatting>
  <conditionalFormatting sqref="P134">
    <cfRule type="expression" dxfId="929" priority="539">
      <formula>Z134 &lt;3</formula>
    </cfRule>
    <cfRule type="expression" dxfId="928" priority="540">
      <formula>Z134&gt;3</formula>
    </cfRule>
  </conditionalFormatting>
  <conditionalFormatting sqref="S134">
    <cfRule type="expression" dxfId="927" priority="537">
      <formula>AA134 &lt;3</formula>
    </cfRule>
    <cfRule type="expression" dxfId="926" priority="538">
      <formula>AA134&gt;3</formula>
    </cfRule>
  </conditionalFormatting>
  <conditionalFormatting sqref="V134">
    <cfRule type="expression" dxfId="925" priority="535">
      <formula>AB134 &lt;3</formula>
    </cfRule>
    <cfRule type="expression" dxfId="924" priority="536">
      <formula>AB134&gt;3</formula>
    </cfRule>
  </conditionalFormatting>
  <conditionalFormatting sqref="P140">
    <cfRule type="expression" dxfId="923" priority="533">
      <formula>Z140 &lt;3</formula>
    </cfRule>
    <cfRule type="expression" dxfId="922" priority="534">
      <formula>Z140&gt;3</formula>
    </cfRule>
  </conditionalFormatting>
  <conditionalFormatting sqref="S140">
    <cfRule type="expression" dxfId="921" priority="531">
      <formula>AA140 &lt;3</formula>
    </cfRule>
    <cfRule type="expression" dxfId="920" priority="532">
      <formula>AA140&gt;3</formula>
    </cfRule>
  </conditionalFormatting>
  <conditionalFormatting sqref="V140">
    <cfRule type="expression" dxfId="919" priority="529">
      <formula>AB140 &lt;3</formula>
    </cfRule>
    <cfRule type="expression" dxfId="918" priority="530">
      <formula>AB140&gt;3</formula>
    </cfRule>
  </conditionalFormatting>
  <conditionalFormatting sqref="P145">
    <cfRule type="expression" dxfId="917" priority="527">
      <formula>Z145 &lt;3</formula>
    </cfRule>
    <cfRule type="expression" dxfId="916" priority="528">
      <formula>Z145&gt;3</formula>
    </cfRule>
  </conditionalFormatting>
  <conditionalFormatting sqref="S145">
    <cfRule type="expression" dxfId="915" priority="525">
      <formula>AA145 &lt;3</formula>
    </cfRule>
    <cfRule type="expression" dxfId="914" priority="526">
      <formula>AA145&gt;3</formula>
    </cfRule>
  </conditionalFormatting>
  <conditionalFormatting sqref="V145">
    <cfRule type="expression" dxfId="913" priority="523">
      <formula>AB145 &lt;3</formula>
    </cfRule>
    <cfRule type="expression" dxfId="912" priority="524">
      <formula>AB145&gt;3</formula>
    </cfRule>
  </conditionalFormatting>
  <conditionalFormatting sqref="P150">
    <cfRule type="expression" dxfId="911" priority="521">
      <formula>Z150 &lt;3</formula>
    </cfRule>
    <cfRule type="expression" dxfId="910" priority="522">
      <formula>Z150&gt;3</formula>
    </cfRule>
  </conditionalFormatting>
  <conditionalFormatting sqref="S150">
    <cfRule type="expression" dxfId="909" priority="519">
      <formula>AA150 &lt;3</formula>
    </cfRule>
    <cfRule type="expression" dxfId="908" priority="520">
      <formula>AA150&gt;3</formula>
    </cfRule>
  </conditionalFormatting>
  <conditionalFormatting sqref="V150">
    <cfRule type="expression" dxfId="907" priority="517">
      <formula>AB150 &lt;3</formula>
    </cfRule>
    <cfRule type="expression" dxfId="906" priority="518">
      <formula>AB150&gt;3</formula>
    </cfRule>
  </conditionalFormatting>
  <conditionalFormatting sqref="P155">
    <cfRule type="expression" dxfId="905" priority="515">
      <formula>Z155 &lt;3</formula>
    </cfRule>
    <cfRule type="expression" dxfId="904" priority="516">
      <formula>Z155&gt;3</formula>
    </cfRule>
  </conditionalFormatting>
  <conditionalFormatting sqref="S155">
    <cfRule type="expression" dxfId="903" priority="513">
      <formula>AA155 &lt;3</formula>
    </cfRule>
    <cfRule type="expression" dxfId="902" priority="514">
      <formula>AA155&gt;3</formula>
    </cfRule>
  </conditionalFormatting>
  <conditionalFormatting sqref="V155">
    <cfRule type="expression" dxfId="901" priority="511">
      <formula>AB155 &lt;3</formula>
    </cfRule>
    <cfRule type="expression" dxfId="900" priority="512">
      <formula>AB155&gt;3</formula>
    </cfRule>
  </conditionalFormatting>
  <conditionalFormatting sqref="P160">
    <cfRule type="expression" dxfId="899" priority="509">
      <formula>Z160 &lt;3</formula>
    </cfRule>
    <cfRule type="expression" dxfId="898" priority="510">
      <formula>Z160&gt;3</formula>
    </cfRule>
  </conditionalFormatting>
  <conditionalFormatting sqref="S160">
    <cfRule type="expression" dxfId="897" priority="507">
      <formula>AA160 &lt;3</formula>
    </cfRule>
    <cfRule type="expression" dxfId="896" priority="508">
      <formula>AA160&gt;3</formula>
    </cfRule>
  </conditionalFormatting>
  <conditionalFormatting sqref="V160">
    <cfRule type="expression" dxfId="895" priority="505">
      <formula>AB160 &lt;3</formula>
    </cfRule>
    <cfRule type="expression" dxfId="894" priority="506">
      <formula>AB160&gt;3</formula>
    </cfRule>
  </conditionalFormatting>
  <conditionalFormatting sqref="P191">
    <cfRule type="expression" dxfId="893" priority="455">
      <formula>Z191 &lt;3</formula>
    </cfRule>
    <cfRule type="expression" dxfId="892" priority="456">
      <formula>Z191&gt;3</formula>
    </cfRule>
  </conditionalFormatting>
  <conditionalFormatting sqref="S191">
    <cfRule type="expression" dxfId="891" priority="453">
      <formula>AA191 &lt;3</formula>
    </cfRule>
    <cfRule type="expression" dxfId="890" priority="454">
      <formula>AA191&gt;3</formula>
    </cfRule>
  </conditionalFormatting>
  <conditionalFormatting sqref="V191">
    <cfRule type="expression" dxfId="889" priority="451">
      <formula>AB191 &lt;3</formula>
    </cfRule>
    <cfRule type="expression" dxfId="888" priority="452">
      <formula>AB191&gt;3</formula>
    </cfRule>
  </conditionalFormatting>
  <conditionalFormatting sqref="P166">
    <cfRule type="expression" dxfId="887" priority="497">
      <formula>Z166 &lt;3</formula>
    </cfRule>
    <cfRule type="expression" dxfId="886" priority="498">
      <formula>Z166&gt;3</formula>
    </cfRule>
  </conditionalFormatting>
  <conditionalFormatting sqref="S166">
    <cfRule type="expression" dxfId="885" priority="495">
      <formula>AA166 &lt;3</formula>
    </cfRule>
    <cfRule type="expression" dxfId="884" priority="496">
      <formula>AA166&gt;3</formula>
    </cfRule>
  </conditionalFormatting>
  <conditionalFormatting sqref="V166">
    <cfRule type="expression" dxfId="883" priority="493">
      <formula>AB166 &lt;3</formula>
    </cfRule>
    <cfRule type="expression" dxfId="882" priority="494">
      <formula>AB166&gt;3</formula>
    </cfRule>
  </conditionalFormatting>
  <conditionalFormatting sqref="P171">
    <cfRule type="expression" dxfId="881" priority="491">
      <formula>Z171 &lt;3</formula>
    </cfRule>
    <cfRule type="expression" dxfId="880" priority="492">
      <formula>Z171&gt;3</formula>
    </cfRule>
  </conditionalFormatting>
  <conditionalFormatting sqref="S171">
    <cfRule type="expression" dxfId="879" priority="489">
      <formula>AA171 &lt;3</formula>
    </cfRule>
    <cfRule type="expression" dxfId="878" priority="490">
      <formula>AA171&gt;3</formula>
    </cfRule>
  </conditionalFormatting>
  <conditionalFormatting sqref="V171">
    <cfRule type="expression" dxfId="877" priority="487">
      <formula>AB171 &lt;3</formula>
    </cfRule>
    <cfRule type="expression" dxfId="876" priority="488">
      <formula>AB171&gt;3</formula>
    </cfRule>
  </conditionalFormatting>
  <conditionalFormatting sqref="P176">
    <cfRule type="expression" dxfId="875" priority="485">
      <formula>Z176 &lt;3</formula>
    </cfRule>
    <cfRule type="expression" dxfId="874" priority="486">
      <formula>Z176&gt;3</formula>
    </cfRule>
  </conditionalFormatting>
  <conditionalFormatting sqref="S176">
    <cfRule type="expression" dxfId="873" priority="483">
      <formula>AA176 &lt;3</formula>
    </cfRule>
    <cfRule type="expression" dxfId="872" priority="484">
      <formula>AA176&gt;3</formula>
    </cfRule>
  </conditionalFormatting>
  <conditionalFormatting sqref="V176">
    <cfRule type="expression" dxfId="871" priority="481">
      <formula>AB176 &lt;3</formula>
    </cfRule>
    <cfRule type="expression" dxfId="870" priority="482">
      <formula>AB176&gt;3</formula>
    </cfRule>
  </conditionalFormatting>
  <conditionalFormatting sqref="P183">
    <cfRule type="expression" dxfId="869" priority="473">
      <formula>Z183 &lt;3</formula>
    </cfRule>
    <cfRule type="expression" dxfId="868" priority="474">
      <formula>Z183&gt;3</formula>
    </cfRule>
  </conditionalFormatting>
  <conditionalFormatting sqref="S183">
    <cfRule type="expression" dxfId="867" priority="471">
      <formula>AA183 &lt;3</formula>
    </cfRule>
    <cfRule type="expression" dxfId="866" priority="472">
      <formula>AA183&gt;3</formula>
    </cfRule>
  </conditionalFormatting>
  <conditionalFormatting sqref="V183">
    <cfRule type="expression" dxfId="865" priority="469">
      <formula>AB183 &lt;3</formula>
    </cfRule>
    <cfRule type="expression" dxfId="864" priority="470">
      <formula>AB183&gt;3</formula>
    </cfRule>
  </conditionalFormatting>
  <conditionalFormatting sqref="P232">
    <cfRule type="expression" dxfId="863" priority="395">
      <formula>Z232 &lt;3</formula>
    </cfRule>
    <cfRule type="expression" dxfId="862" priority="396">
      <formula>Z232&gt;3</formula>
    </cfRule>
  </conditionalFormatting>
  <conditionalFormatting sqref="S232">
    <cfRule type="expression" dxfId="861" priority="393">
      <formula>AA232 &lt;3</formula>
    </cfRule>
    <cfRule type="expression" dxfId="860" priority="394">
      <formula>AA232&gt;3</formula>
    </cfRule>
  </conditionalFormatting>
  <conditionalFormatting sqref="V232">
    <cfRule type="expression" dxfId="859" priority="391">
      <formula>AB232 &lt;3</formula>
    </cfRule>
    <cfRule type="expression" dxfId="858" priority="392">
      <formula>AB232&gt;3</formula>
    </cfRule>
  </conditionalFormatting>
  <conditionalFormatting sqref="P199">
    <cfRule type="expression" dxfId="857" priority="449">
      <formula>Z199 &lt;3</formula>
    </cfRule>
    <cfRule type="expression" dxfId="856" priority="450">
      <formula>Z199&gt;3</formula>
    </cfRule>
  </conditionalFormatting>
  <conditionalFormatting sqref="S199">
    <cfRule type="expression" dxfId="855" priority="447">
      <formula>AA199 &lt;3</formula>
    </cfRule>
    <cfRule type="expression" dxfId="854" priority="448">
      <formula>AA199&gt;3</formula>
    </cfRule>
  </conditionalFormatting>
  <conditionalFormatting sqref="V199">
    <cfRule type="expression" dxfId="853" priority="445">
      <formula>AB199 &lt;3</formula>
    </cfRule>
    <cfRule type="expression" dxfId="852" priority="446">
      <formula>AB199&gt;3</formula>
    </cfRule>
  </conditionalFormatting>
  <conditionalFormatting sqref="P205">
    <cfRule type="expression" dxfId="851" priority="431">
      <formula>Z205 &lt;3</formula>
    </cfRule>
    <cfRule type="expression" dxfId="850" priority="432">
      <formula>Z205&gt;3</formula>
    </cfRule>
  </conditionalFormatting>
  <conditionalFormatting sqref="S205">
    <cfRule type="expression" dxfId="849" priority="429">
      <formula>AA205 &lt;3</formula>
    </cfRule>
    <cfRule type="expression" dxfId="848" priority="430">
      <formula>AA205&gt;3</formula>
    </cfRule>
  </conditionalFormatting>
  <conditionalFormatting sqref="V205">
    <cfRule type="expression" dxfId="847" priority="427">
      <formula>AB205 &lt;3</formula>
    </cfRule>
    <cfRule type="expression" dxfId="846" priority="428">
      <formula>AB205&gt;3</formula>
    </cfRule>
  </conditionalFormatting>
  <conditionalFormatting sqref="P211">
    <cfRule type="expression" dxfId="845" priority="419">
      <formula>Z211 &lt;3</formula>
    </cfRule>
    <cfRule type="expression" dxfId="844" priority="420">
      <formula>Z211&gt;3</formula>
    </cfRule>
  </conditionalFormatting>
  <conditionalFormatting sqref="S211">
    <cfRule type="expression" dxfId="843" priority="417">
      <formula>AA211 &lt;3</formula>
    </cfRule>
    <cfRule type="expression" dxfId="842" priority="418">
      <formula>AA211&gt;3</formula>
    </cfRule>
  </conditionalFormatting>
  <conditionalFormatting sqref="V211">
    <cfRule type="expression" dxfId="841" priority="415">
      <formula>AB211 &lt;3</formula>
    </cfRule>
    <cfRule type="expression" dxfId="840" priority="416">
      <formula>AB211&gt;3</formula>
    </cfRule>
  </conditionalFormatting>
  <conditionalFormatting sqref="P216">
    <cfRule type="expression" dxfId="839" priority="413">
      <formula>Z216 &lt;3</formula>
    </cfRule>
    <cfRule type="expression" dxfId="838" priority="414">
      <formula>Z216&gt;3</formula>
    </cfRule>
  </conditionalFormatting>
  <conditionalFormatting sqref="S216">
    <cfRule type="expression" dxfId="837" priority="411">
      <formula>AA216 &lt;3</formula>
    </cfRule>
    <cfRule type="expression" dxfId="836" priority="412">
      <formula>AA216&gt;3</formula>
    </cfRule>
  </conditionalFormatting>
  <conditionalFormatting sqref="V216">
    <cfRule type="expression" dxfId="835" priority="409">
      <formula>AB216 &lt;3</formula>
    </cfRule>
    <cfRule type="expression" dxfId="834" priority="410">
      <formula>AB216&gt;3</formula>
    </cfRule>
  </conditionalFormatting>
  <conditionalFormatting sqref="P221">
    <cfRule type="expression" dxfId="833" priority="407">
      <formula>Z221 &lt;3</formula>
    </cfRule>
    <cfRule type="expression" dxfId="832" priority="408">
      <formula>Z221&gt;3</formula>
    </cfRule>
  </conditionalFormatting>
  <conditionalFormatting sqref="S221">
    <cfRule type="expression" dxfId="831" priority="405">
      <formula>AA221 &lt;3</formula>
    </cfRule>
    <cfRule type="expression" dxfId="830" priority="406">
      <formula>AA221&gt;3</formula>
    </cfRule>
  </conditionalFormatting>
  <conditionalFormatting sqref="V221">
    <cfRule type="expression" dxfId="829" priority="403">
      <formula>AB221 &lt;3</formula>
    </cfRule>
    <cfRule type="expression" dxfId="828" priority="404">
      <formula>AB221&gt;3</formula>
    </cfRule>
  </conditionalFormatting>
  <conditionalFormatting sqref="P226">
    <cfRule type="expression" dxfId="827" priority="401">
      <formula>Z226 &lt;3</formula>
    </cfRule>
    <cfRule type="expression" dxfId="826" priority="402">
      <formula>Z226&gt;3</formula>
    </cfRule>
  </conditionalFormatting>
  <conditionalFormatting sqref="S226">
    <cfRule type="expression" dxfId="825" priority="399">
      <formula>AA226 &lt;3</formula>
    </cfRule>
    <cfRule type="expression" dxfId="824" priority="400">
      <formula>AA226&gt;3</formula>
    </cfRule>
  </conditionalFormatting>
  <conditionalFormatting sqref="V226">
    <cfRule type="expression" dxfId="823" priority="397">
      <formula>AB226 &lt;3</formula>
    </cfRule>
    <cfRule type="expression" dxfId="822" priority="398">
      <formula>AB226&gt;3</formula>
    </cfRule>
  </conditionalFormatting>
  <conditionalFormatting sqref="P237">
    <cfRule type="expression" dxfId="821" priority="389">
      <formula>Z237 &lt;3</formula>
    </cfRule>
    <cfRule type="expression" dxfId="820" priority="390">
      <formula>Z237&gt;3</formula>
    </cfRule>
  </conditionalFormatting>
  <conditionalFormatting sqref="S237">
    <cfRule type="expression" dxfId="819" priority="387">
      <formula>AA237 &lt;3</formula>
    </cfRule>
    <cfRule type="expression" dxfId="818" priority="388">
      <formula>AA237&gt;3</formula>
    </cfRule>
  </conditionalFormatting>
  <conditionalFormatting sqref="V237">
    <cfRule type="expression" dxfId="817" priority="385">
      <formula>AB237 &lt;3</formula>
    </cfRule>
    <cfRule type="expression" dxfId="816" priority="386">
      <formula>AB237&gt;3</formula>
    </cfRule>
  </conditionalFormatting>
  <conditionalFormatting sqref="P242">
    <cfRule type="expression" dxfId="815" priority="383">
      <formula>Z242 &lt;3</formula>
    </cfRule>
    <cfRule type="expression" dxfId="814" priority="384">
      <formula>Z242&gt;3</formula>
    </cfRule>
  </conditionalFormatting>
  <conditionalFormatting sqref="S242">
    <cfRule type="expression" dxfId="813" priority="381">
      <formula>AA242 &lt;3</formula>
    </cfRule>
    <cfRule type="expression" dxfId="812" priority="382">
      <formula>AA242&gt;3</formula>
    </cfRule>
  </conditionalFormatting>
  <conditionalFormatting sqref="V242">
    <cfRule type="expression" dxfId="811" priority="379">
      <formula>AB242 &lt;3</formula>
    </cfRule>
    <cfRule type="expression" dxfId="810" priority="380">
      <formula>AB242&gt;3</formula>
    </cfRule>
  </conditionalFormatting>
  <conditionalFormatting sqref="V455">
    <cfRule type="expression" dxfId="809" priority="151">
      <formula>AB455 &lt;3</formula>
    </cfRule>
    <cfRule type="expression" dxfId="808" priority="152">
      <formula>AB455&gt;3</formula>
    </cfRule>
  </conditionalFormatting>
  <conditionalFormatting sqref="P455">
    <cfRule type="expression" dxfId="807" priority="155">
      <formula>Z455 &lt;3</formula>
    </cfRule>
    <cfRule type="expression" dxfId="806" priority="156">
      <formula>Z455&gt;3</formula>
    </cfRule>
  </conditionalFormatting>
  <conditionalFormatting sqref="S455">
    <cfRule type="expression" dxfId="805" priority="153">
      <formula>AA455 &lt;3</formula>
    </cfRule>
    <cfRule type="expression" dxfId="804" priority="154">
      <formula>AA455&gt;3</formula>
    </cfRule>
  </conditionalFormatting>
  <conditionalFormatting sqref="P249">
    <cfRule type="expression" dxfId="803" priority="371">
      <formula>Z249 &lt;3</formula>
    </cfRule>
    <cfRule type="expression" dxfId="802" priority="372">
      <formula>Z249&gt;3</formula>
    </cfRule>
  </conditionalFormatting>
  <conditionalFormatting sqref="S249">
    <cfRule type="expression" dxfId="801" priority="369">
      <formula>AA249 &lt;3</formula>
    </cfRule>
    <cfRule type="expression" dxfId="800" priority="370">
      <formula>AA249&gt;3</formula>
    </cfRule>
  </conditionalFormatting>
  <conditionalFormatting sqref="V249">
    <cfRule type="expression" dxfId="799" priority="367">
      <formula>AB249 &lt;3</formula>
    </cfRule>
    <cfRule type="expression" dxfId="798" priority="368">
      <formula>AB249&gt;3</formula>
    </cfRule>
  </conditionalFormatting>
  <conditionalFormatting sqref="P288">
    <cfRule type="expression" dxfId="797" priority="359">
      <formula>Z288 &lt;3</formula>
    </cfRule>
    <cfRule type="expression" dxfId="796" priority="360">
      <formula>Z288&gt;3</formula>
    </cfRule>
  </conditionalFormatting>
  <conditionalFormatting sqref="S288">
    <cfRule type="expression" dxfId="795" priority="357">
      <formula>AA288 &lt;3</formula>
    </cfRule>
    <cfRule type="expression" dxfId="794" priority="358">
      <formula>AA288&gt;3</formula>
    </cfRule>
  </conditionalFormatting>
  <conditionalFormatting sqref="V288">
    <cfRule type="expression" dxfId="793" priority="355">
      <formula>AB288 &lt;3</formula>
    </cfRule>
    <cfRule type="expression" dxfId="792" priority="356">
      <formula>AB288&gt;3</formula>
    </cfRule>
  </conditionalFormatting>
  <conditionalFormatting sqref="P296">
    <cfRule type="expression" dxfId="791" priority="347">
      <formula>Z296 &lt;3</formula>
    </cfRule>
    <cfRule type="expression" dxfId="790" priority="348">
      <formula>Z296&gt;3</formula>
    </cfRule>
  </conditionalFormatting>
  <conditionalFormatting sqref="S296">
    <cfRule type="expression" dxfId="789" priority="345">
      <formula>AA296 &lt;3</formula>
    </cfRule>
    <cfRule type="expression" dxfId="788" priority="346">
      <formula>AA296&gt;3</formula>
    </cfRule>
  </conditionalFormatting>
  <conditionalFormatting sqref="V296">
    <cfRule type="expression" dxfId="787" priority="343">
      <formula>AB296 &lt;3</formula>
    </cfRule>
    <cfRule type="expression" dxfId="786" priority="344">
      <formula>AB296&gt;3</formula>
    </cfRule>
  </conditionalFormatting>
  <conditionalFormatting sqref="P305">
    <cfRule type="expression" dxfId="785" priority="329">
      <formula>Z305 &lt;3</formula>
    </cfRule>
    <cfRule type="expression" dxfId="784" priority="330">
      <formula>Z305&gt;3</formula>
    </cfRule>
  </conditionalFormatting>
  <conditionalFormatting sqref="S305">
    <cfRule type="expression" dxfId="783" priority="327">
      <formula>AA305 &lt;3</formula>
    </cfRule>
    <cfRule type="expression" dxfId="782" priority="328">
      <formula>AA305&gt;3</formula>
    </cfRule>
  </conditionalFormatting>
  <conditionalFormatting sqref="V305">
    <cfRule type="expression" dxfId="781" priority="325">
      <formula>AB305 &lt;3</formula>
    </cfRule>
    <cfRule type="expression" dxfId="780" priority="326">
      <formula>AB305&gt;3</formula>
    </cfRule>
  </conditionalFormatting>
  <conditionalFormatting sqref="P314">
    <cfRule type="expression" dxfId="779" priority="323">
      <formula>Z314 &lt;3</formula>
    </cfRule>
    <cfRule type="expression" dxfId="778" priority="324">
      <formula>Z314&gt;3</formula>
    </cfRule>
  </conditionalFormatting>
  <conditionalFormatting sqref="S314">
    <cfRule type="expression" dxfId="777" priority="321">
      <formula>AA314 &lt;3</formula>
    </cfRule>
    <cfRule type="expression" dxfId="776" priority="322">
      <formula>AA314&gt;3</formula>
    </cfRule>
  </conditionalFormatting>
  <conditionalFormatting sqref="V314">
    <cfRule type="expression" dxfId="775" priority="319">
      <formula>AB314 &lt;3</formula>
    </cfRule>
    <cfRule type="expression" dxfId="774" priority="320">
      <formula>AB314&gt;3</formula>
    </cfRule>
  </conditionalFormatting>
  <conditionalFormatting sqref="P323">
    <cfRule type="expression" dxfId="773" priority="317">
      <formula>Z323 &lt;3</formula>
    </cfRule>
    <cfRule type="expression" dxfId="772" priority="318">
      <formula>Z323&gt;3</formula>
    </cfRule>
  </conditionalFormatting>
  <conditionalFormatting sqref="S323">
    <cfRule type="expression" dxfId="771" priority="315">
      <formula>AA323 &lt;3</formula>
    </cfRule>
    <cfRule type="expression" dxfId="770" priority="316">
      <formula>AA323&gt;3</formula>
    </cfRule>
  </conditionalFormatting>
  <conditionalFormatting sqref="V323">
    <cfRule type="expression" dxfId="769" priority="313">
      <formula>AB323 &lt;3</formula>
    </cfRule>
    <cfRule type="expression" dxfId="768" priority="314">
      <formula>AB323&gt;3</formula>
    </cfRule>
  </conditionalFormatting>
  <conditionalFormatting sqref="P332">
    <cfRule type="expression" dxfId="767" priority="311">
      <formula>Z332 &lt;3</formula>
    </cfRule>
    <cfRule type="expression" dxfId="766" priority="312">
      <formula>Z332&gt;3</formula>
    </cfRule>
  </conditionalFormatting>
  <conditionalFormatting sqref="S332">
    <cfRule type="expression" dxfId="765" priority="309">
      <formula>AA332 &lt;3</formula>
    </cfRule>
    <cfRule type="expression" dxfId="764" priority="310">
      <formula>AA332&gt;3</formula>
    </cfRule>
  </conditionalFormatting>
  <conditionalFormatting sqref="V332">
    <cfRule type="expression" dxfId="763" priority="307">
      <formula>AB332 &lt;3</formula>
    </cfRule>
    <cfRule type="expression" dxfId="762" priority="308">
      <formula>AB332&gt;3</formula>
    </cfRule>
  </conditionalFormatting>
  <conditionalFormatting sqref="P340">
    <cfRule type="expression" dxfId="761" priority="293">
      <formula>Z340 &lt;3</formula>
    </cfRule>
    <cfRule type="expression" dxfId="760" priority="294">
      <formula>Z340&gt;3</formula>
    </cfRule>
  </conditionalFormatting>
  <conditionalFormatting sqref="S340">
    <cfRule type="expression" dxfId="759" priority="291">
      <formula>AA340 &lt;3</formula>
    </cfRule>
    <cfRule type="expression" dxfId="758" priority="292">
      <formula>AA340&gt;3</formula>
    </cfRule>
  </conditionalFormatting>
  <conditionalFormatting sqref="V340">
    <cfRule type="expression" dxfId="757" priority="289">
      <formula>AB340 &lt;3</formula>
    </cfRule>
    <cfRule type="expression" dxfId="756" priority="290">
      <formula>AB340&gt;3</formula>
    </cfRule>
  </conditionalFormatting>
  <conditionalFormatting sqref="P345">
    <cfRule type="expression" dxfId="755" priority="287">
      <formula>Z345 &lt;3</formula>
    </cfRule>
    <cfRule type="expression" dxfId="754" priority="288">
      <formula>Z345&gt;3</formula>
    </cfRule>
  </conditionalFormatting>
  <conditionalFormatting sqref="S345">
    <cfRule type="expression" dxfId="753" priority="285">
      <formula>AA345 &lt;3</formula>
    </cfRule>
    <cfRule type="expression" dxfId="752" priority="286">
      <formula>AA345&gt;3</formula>
    </cfRule>
  </conditionalFormatting>
  <conditionalFormatting sqref="V345">
    <cfRule type="expression" dxfId="751" priority="283">
      <formula>AB345 &lt;3</formula>
    </cfRule>
    <cfRule type="expression" dxfId="750" priority="284">
      <formula>AB345&gt;3</formula>
    </cfRule>
  </conditionalFormatting>
  <conditionalFormatting sqref="P350">
    <cfRule type="expression" dxfId="749" priority="281">
      <formula>Z350 &lt;3</formula>
    </cfRule>
    <cfRule type="expression" dxfId="748" priority="282">
      <formula>Z350&gt;3</formula>
    </cfRule>
  </conditionalFormatting>
  <conditionalFormatting sqref="S350">
    <cfRule type="expression" dxfId="747" priority="279">
      <formula>AA350 &lt;3</formula>
    </cfRule>
    <cfRule type="expression" dxfId="746" priority="280">
      <formula>AA350&gt;3</formula>
    </cfRule>
  </conditionalFormatting>
  <conditionalFormatting sqref="V350">
    <cfRule type="expression" dxfId="745" priority="277">
      <formula>AB350 &lt;3</formula>
    </cfRule>
    <cfRule type="expression" dxfId="744" priority="278">
      <formula>AB350&gt;3</formula>
    </cfRule>
  </conditionalFormatting>
  <conditionalFormatting sqref="P355">
    <cfRule type="expression" dxfId="743" priority="275">
      <formula>Z355 &lt;3</formula>
    </cfRule>
    <cfRule type="expression" dxfId="742" priority="276">
      <formula>Z355&gt;3</formula>
    </cfRule>
  </conditionalFormatting>
  <conditionalFormatting sqref="S355">
    <cfRule type="expression" dxfId="741" priority="273">
      <formula>AA355 &lt;3</formula>
    </cfRule>
    <cfRule type="expression" dxfId="740" priority="274">
      <formula>AA355&gt;3</formula>
    </cfRule>
  </conditionalFormatting>
  <conditionalFormatting sqref="V355">
    <cfRule type="expression" dxfId="739" priority="271">
      <formula>AB355 &lt;3</formula>
    </cfRule>
    <cfRule type="expression" dxfId="738" priority="272">
      <formula>AB355&gt;3</formula>
    </cfRule>
  </conditionalFormatting>
  <conditionalFormatting sqref="P360">
    <cfRule type="expression" dxfId="737" priority="269">
      <formula>Z360 &lt;3</formula>
    </cfRule>
    <cfRule type="expression" dxfId="736" priority="270">
      <formula>Z360&gt;3</formula>
    </cfRule>
  </conditionalFormatting>
  <conditionalFormatting sqref="S360">
    <cfRule type="expression" dxfId="735" priority="267">
      <formula>AA360 &lt;3</formula>
    </cfRule>
    <cfRule type="expression" dxfId="734" priority="268">
      <formula>AA360&gt;3</formula>
    </cfRule>
  </conditionalFormatting>
  <conditionalFormatting sqref="V360">
    <cfRule type="expression" dxfId="733" priority="265">
      <formula>AB360 &lt;3</formula>
    </cfRule>
    <cfRule type="expression" dxfId="732" priority="266">
      <formula>AB360&gt;3</formula>
    </cfRule>
  </conditionalFormatting>
  <conditionalFormatting sqref="P365">
    <cfRule type="expression" dxfId="731" priority="263">
      <formula>Z365 &lt;3</formula>
    </cfRule>
    <cfRule type="expression" dxfId="730" priority="264">
      <formula>Z365&gt;3</formula>
    </cfRule>
  </conditionalFormatting>
  <conditionalFormatting sqref="S365">
    <cfRule type="expression" dxfId="729" priority="261">
      <formula>AA365 &lt;3</formula>
    </cfRule>
    <cfRule type="expression" dxfId="728" priority="262">
      <formula>AA365&gt;3</formula>
    </cfRule>
  </conditionalFormatting>
  <conditionalFormatting sqref="V365">
    <cfRule type="expression" dxfId="727" priority="259">
      <formula>AB365 &lt;3</formula>
    </cfRule>
    <cfRule type="expression" dxfId="726" priority="260">
      <formula>AB365&gt;3</formula>
    </cfRule>
  </conditionalFormatting>
  <conditionalFormatting sqref="P370">
    <cfRule type="expression" dxfId="725" priority="257">
      <formula>Z370 &lt;3</formula>
    </cfRule>
    <cfRule type="expression" dxfId="724" priority="258">
      <formula>Z370&gt;3</formula>
    </cfRule>
  </conditionalFormatting>
  <conditionalFormatting sqref="S370">
    <cfRule type="expression" dxfId="723" priority="255">
      <formula>AA370 &lt;3</formula>
    </cfRule>
    <cfRule type="expression" dxfId="722" priority="256">
      <formula>AA370&gt;3</formula>
    </cfRule>
  </conditionalFormatting>
  <conditionalFormatting sqref="V370">
    <cfRule type="expression" dxfId="721" priority="253">
      <formula>AB370 &lt;3</formula>
    </cfRule>
    <cfRule type="expression" dxfId="720" priority="254">
      <formula>AB370&gt;3</formula>
    </cfRule>
  </conditionalFormatting>
  <conditionalFormatting sqref="P375">
    <cfRule type="expression" dxfId="719" priority="251">
      <formula>Z375 &lt;3</formula>
    </cfRule>
    <cfRule type="expression" dxfId="718" priority="252">
      <formula>Z375&gt;3</formula>
    </cfRule>
  </conditionalFormatting>
  <conditionalFormatting sqref="S375">
    <cfRule type="expression" dxfId="717" priority="249">
      <formula>AA375 &lt;3</formula>
    </cfRule>
    <cfRule type="expression" dxfId="716" priority="250">
      <formula>AA375&gt;3</formula>
    </cfRule>
  </conditionalFormatting>
  <conditionalFormatting sqref="V375">
    <cfRule type="expression" dxfId="715" priority="247">
      <formula>AB375 &lt;3</formula>
    </cfRule>
    <cfRule type="expression" dxfId="714" priority="248">
      <formula>AB375&gt;3</formula>
    </cfRule>
  </conditionalFormatting>
  <conditionalFormatting sqref="P380">
    <cfRule type="expression" dxfId="713" priority="245">
      <formula>Z380 &lt;3</formula>
    </cfRule>
    <cfRule type="expression" dxfId="712" priority="246">
      <formula>Z380&gt;3</formula>
    </cfRule>
  </conditionalFormatting>
  <conditionalFormatting sqref="S380">
    <cfRule type="expression" dxfId="711" priority="243">
      <formula>AA380 &lt;3</formula>
    </cfRule>
    <cfRule type="expression" dxfId="710" priority="244">
      <formula>AA380&gt;3</formula>
    </cfRule>
  </conditionalFormatting>
  <conditionalFormatting sqref="V380">
    <cfRule type="expression" dxfId="709" priority="241">
      <formula>AB380 &lt;3</formula>
    </cfRule>
    <cfRule type="expression" dxfId="708" priority="242">
      <formula>AB380&gt;3</formula>
    </cfRule>
  </conditionalFormatting>
  <conditionalFormatting sqref="P388">
    <cfRule type="expression" dxfId="707" priority="233">
      <formula>Z388 &lt;3</formula>
    </cfRule>
    <cfRule type="expression" dxfId="706" priority="234">
      <formula>Z388&gt;3</formula>
    </cfRule>
  </conditionalFormatting>
  <conditionalFormatting sqref="S388">
    <cfRule type="expression" dxfId="705" priority="231">
      <formula>AA388 &lt;3</formula>
    </cfRule>
    <cfRule type="expression" dxfId="704" priority="232">
      <formula>AA388&gt;3</formula>
    </cfRule>
  </conditionalFormatting>
  <conditionalFormatting sqref="V388">
    <cfRule type="expression" dxfId="703" priority="229">
      <formula>AB388 &lt;3</formula>
    </cfRule>
    <cfRule type="expression" dxfId="702" priority="230">
      <formula>AB388&gt;3</formula>
    </cfRule>
  </conditionalFormatting>
  <conditionalFormatting sqref="P397">
    <cfRule type="expression" dxfId="701" priority="221">
      <formula>Z397 &lt;3</formula>
    </cfRule>
    <cfRule type="expression" dxfId="700" priority="222">
      <formula>Z397&gt;3</formula>
    </cfRule>
  </conditionalFormatting>
  <conditionalFormatting sqref="S397">
    <cfRule type="expression" dxfId="699" priority="219">
      <formula>AA397 &lt;3</formula>
    </cfRule>
    <cfRule type="expression" dxfId="698" priority="220">
      <formula>AA397&gt;3</formula>
    </cfRule>
  </conditionalFormatting>
  <conditionalFormatting sqref="V397">
    <cfRule type="expression" dxfId="697" priority="217">
      <formula>AB397 &lt;3</formula>
    </cfRule>
    <cfRule type="expression" dxfId="696" priority="218">
      <formula>AB397&gt;3</formula>
    </cfRule>
  </conditionalFormatting>
  <conditionalFormatting sqref="P406">
    <cfRule type="expression" dxfId="695" priority="215">
      <formula>Z406 &lt;3</formula>
    </cfRule>
    <cfRule type="expression" dxfId="694" priority="216">
      <formula>Z406&gt;3</formula>
    </cfRule>
  </conditionalFormatting>
  <conditionalFormatting sqref="S406">
    <cfRule type="expression" dxfId="693" priority="213">
      <formula>AA406 &lt;3</formula>
    </cfRule>
    <cfRule type="expression" dxfId="692" priority="214">
      <formula>AA406&gt;3</formula>
    </cfRule>
  </conditionalFormatting>
  <conditionalFormatting sqref="V406">
    <cfRule type="expression" dxfId="691" priority="211">
      <formula>AB406 &lt;3</formula>
    </cfRule>
    <cfRule type="expression" dxfId="690" priority="212">
      <formula>AB406&gt;3</formula>
    </cfRule>
  </conditionalFormatting>
  <conditionalFormatting sqref="P415">
    <cfRule type="expression" dxfId="689" priority="209">
      <formula>Z415 &lt;3</formula>
    </cfRule>
    <cfRule type="expression" dxfId="688" priority="210">
      <formula>Z415&gt;3</formula>
    </cfRule>
  </conditionalFormatting>
  <conditionalFormatting sqref="S415">
    <cfRule type="expression" dxfId="687" priority="207">
      <formula>AA415 &lt;3</formula>
    </cfRule>
    <cfRule type="expression" dxfId="686" priority="208">
      <formula>AA415&gt;3</formula>
    </cfRule>
  </conditionalFormatting>
  <conditionalFormatting sqref="V415">
    <cfRule type="expression" dxfId="685" priority="205">
      <formula>AB415 &lt;3</formula>
    </cfRule>
    <cfRule type="expression" dxfId="684" priority="206">
      <formula>AB415&gt;3</formula>
    </cfRule>
  </conditionalFormatting>
  <conditionalFormatting sqref="P421">
    <cfRule type="expression" dxfId="683" priority="197">
      <formula>Z421 &lt;3</formula>
    </cfRule>
    <cfRule type="expression" dxfId="682" priority="198">
      <formula>Z421&gt;3</formula>
    </cfRule>
  </conditionalFormatting>
  <conditionalFormatting sqref="S421">
    <cfRule type="expression" dxfId="681" priority="195">
      <formula>AA421 &lt;3</formula>
    </cfRule>
    <cfRule type="expression" dxfId="680" priority="196">
      <formula>AA421&gt;3</formula>
    </cfRule>
  </conditionalFormatting>
  <conditionalFormatting sqref="V421">
    <cfRule type="expression" dxfId="679" priority="193">
      <formula>AB421 &lt;3</formula>
    </cfRule>
    <cfRule type="expression" dxfId="678" priority="194">
      <formula>AB421&gt;3</formula>
    </cfRule>
  </conditionalFormatting>
  <conditionalFormatting sqref="P463">
    <cfRule type="expression" dxfId="677" priority="143">
      <formula>Z463 &lt;3</formula>
    </cfRule>
    <cfRule type="expression" dxfId="676" priority="144">
      <formula>Z463&gt;3</formula>
    </cfRule>
  </conditionalFormatting>
  <conditionalFormatting sqref="S463">
    <cfRule type="expression" dxfId="675" priority="141">
      <formula>AA463 &lt;3</formula>
    </cfRule>
    <cfRule type="expression" dxfId="674" priority="142">
      <formula>AA463&gt;3</formula>
    </cfRule>
  </conditionalFormatting>
  <conditionalFormatting sqref="V463">
    <cfRule type="expression" dxfId="673" priority="139">
      <formula>AB463 &lt;3</formula>
    </cfRule>
    <cfRule type="expression" dxfId="672" priority="140">
      <formula>AB463&gt;3</formula>
    </cfRule>
  </conditionalFormatting>
  <conditionalFormatting sqref="P428">
    <cfRule type="expression" dxfId="671" priority="173">
      <formula>Z428 &lt;3</formula>
    </cfRule>
    <cfRule type="expression" dxfId="670" priority="174">
      <formula>Z428&gt;3</formula>
    </cfRule>
  </conditionalFormatting>
  <conditionalFormatting sqref="S428">
    <cfRule type="expression" dxfId="669" priority="171">
      <formula>AA428 &lt;3</formula>
    </cfRule>
    <cfRule type="expression" dxfId="668" priority="172">
      <formula>AA428&gt;3</formula>
    </cfRule>
  </conditionalFormatting>
  <conditionalFormatting sqref="V428">
    <cfRule type="expression" dxfId="667" priority="169">
      <formula>AB428 &lt;3</formula>
    </cfRule>
    <cfRule type="expression" dxfId="666" priority="170">
      <formula>AB428&gt;3</formula>
    </cfRule>
  </conditionalFormatting>
  <conditionalFormatting sqref="P437">
    <cfRule type="expression" dxfId="665" priority="167">
      <formula>Z437 &lt;3</formula>
    </cfRule>
    <cfRule type="expression" dxfId="664" priority="168">
      <formula>Z437&gt;3</formula>
    </cfRule>
  </conditionalFormatting>
  <conditionalFormatting sqref="S437">
    <cfRule type="expression" dxfId="663" priority="165">
      <formula>AA437 &lt;3</formula>
    </cfRule>
    <cfRule type="expression" dxfId="662" priority="166">
      <formula>AA437&gt;3</formula>
    </cfRule>
  </conditionalFormatting>
  <conditionalFormatting sqref="V437">
    <cfRule type="expression" dxfId="661" priority="163">
      <formula>AB437 &lt;3</formula>
    </cfRule>
    <cfRule type="expression" dxfId="660" priority="164">
      <formula>AB437&gt;3</formula>
    </cfRule>
  </conditionalFormatting>
  <conditionalFormatting sqref="P446">
    <cfRule type="expression" dxfId="659" priority="161">
      <formula>Z446 &lt;3</formula>
    </cfRule>
    <cfRule type="expression" dxfId="658" priority="162">
      <formula>Z446&gt;3</formula>
    </cfRule>
  </conditionalFormatting>
  <conditionalFormatting sqref="S446">
    <cfRule type="expression" dxfId="657" priority="159">
      <formula>AA446 &lt;3</formula>
    </cfRule>
    <cfRule type="expression" dxfId="656" priority="160">
      <formula>AA446&gt;3</formula>
    </cfRule>
  </conditionalFormatting>
  <conditionalFormatting sqref="V446">
    <cfRule type="expression" dxfId="655" priority="157">
      <formula>AB446 &lt;3</formula>
    </cfRule>
    <cfRule type="expression" dxfId="654" priority="158">
      <formula>AB446&gt;3</formula>
    </cfRule>
  </conditionalFormatting>
  <conditionalFormatting sqref="P468">
    <cfRule type="expression" dxfId="653" priority="131">
      <formula>Z468 &lt;3</formula>
    </cfRule>
    <cfRule type="expression" dxfId="652" priority="132">
      <formula>Z468&gt;3</formula>
    </cfRule>
  </conditionalFormatting>
  <conditionalFormatting sqref="S468">
    <cfRule type="expression" dxfId="651" priority="129">
      <formula>AA468 &lt;3</formula>
    </cfRule>
    <cfRule type="expression" dxfId="650" priority="130">
      <formula>AA468&gt;3</formula>
    </cfRule>
  </conditionalFormatting>
  <conditionalFormatting sqref="V468">
    <cfRule type="expression" dxfId="649" priority="127">
      <formula>AB468 &lt;3</formula>
    </cfRule>
    <cfRule type="expression" dxfId="648" priority="128">
      <formula>AB468&gt;3</formula>
    </cfRule>
  </conditionalFormatting>
  <conditionalFormatting sqref="P482">
    <cfRule type="expression" dxfId="647" priority="119">
      <formula>Z482 &lt;3</formula>
    </cfRule>
    <cfRule type="expression" dxfId="646" priority="120">
      <formula>Z482&gt;3</formula>
    </cfRule>
  </conditionalFormatting>
  <conditionalFormatting sqref="S482">
    <cfRule type="expression" dxfId="645" priority="117">
      <formula>AA482 &lt;3</formula>
    </cfRule>
    <cfRule type="expression" dxfId="644" priority="118">
      <formula>AA482&gt;3</formula>
    </cfRule>
  </conditionalFormatting>
  <conditionalFormatting sqref="V482">
    <cfRule type="expression" dxfId="643" priority="115">
      <formula>AB482 &lt;3</formula>
    </cfRule>
    <cfRule type="expression" dxfId="642" priority="116">
      <formula>AB482&gt;3</formula>
    </cfRule>
  </conditionalFormatting>
  <conditionalFormatting sqref="P487">
    <cfRule type="expression" dxfId="641" priority="113">
      <formula>Z487 &lt;3</formula>
    </cfRule>
    <cfRule type="expression" dxfId="640" priority="114">
      <formula>Z487&gt;3</formula>
    </cfRule>
  </conditionalFormatting>
  <conditionalFormatting sqref="S487">
    <cfRule type="expression" dxfId="639" priority="111">
      <formula>AA487 &lt;3</formula>
    </cfRule>
    <cfRule type="expression" dxfId="638" priority="112">
      <formula>AA487&gt;3</formula>
    </cfRule>
  </conditionalFormatting>
  <conditionalFormatting sqref="V487">
    <cfRule type="expression" dxfId="637" priority="109">
      <formula>AB487 &lt;3</formula>
    </cfRule>
    <cfRule type="expression" dxfId="636" priority="110">
      <formula>AB487&gt;3</formula>
    </cfRule>
  </conditionalFormatting>
  <conditionalFormatting sqref="P492">
    <cfRule type="expression" dxfId="635" priority="107">
      <formula>Z492 &lt;3</formula>
    </cfRule>
    <cfRule type="expression" dxfId="634" priority="108">
      <formula>Z492&gt;3</formula>
    </cfRule>
  </conditionalFormatting>
  <conditionalFormatting sqref="S492">
    <cfRule type="expression" dxfId="633" priority="105">
      <formula>AA492 &lt;3</formula>
    </cfRule>
    <cfRule type="expression" dxfId="632" priority="106">
      <formula>AA492&gt;3</formula>
    </cfRule>
  </conditionalFormatting>
  <conditionalFormatting sqref="V492">
    <cfRule type="expression" dxfId="631" priority="103">
      <formula>AB492 &lt;3</formula>
    </cfRule>
    <cfRule type="expression" dxfId="630" priority="104">
      <formula>AB492&gt;3</formula>
    </cfRule>
  </conditionalFormatting>
  <conditionalFormatting sqref="P497">
    <cfRule type="expression" dxfId="629" priority="101">
      <formula>Z497 &lt;3</formula>
    </cfRule>
    <cfRule type="expression" dxfId="628" priority="102">
      <formula>Z497&gt;3</formula>
    </cfRule>
  </conditionalFormatting>
  <conditionalFormatting sqref="S497">
    <cfRule type="expression" dxfId="627" priority="99">
      <formula>AA497 &lt;3</formula>
    </cfRule>
    <cfRule type="expression" dxfId="626" priority="100">
      <formula>AA497&gt;3</formula>
    </cfRule>
  </conditionalFormatting>
  <conditionalFormatting sqref="V497">
    <cfRule type="expression" dxfId="625" priority="97">
      <formula>AB497 &lt;3</formula>
    </cfRule>
    <cfRule type="expression" dxfId="624" priority="98">
      <formula>AB497&gt;3</formula>
    </cfRule>
  </conditionalFormatting>
  <conditionalFormatting sqref="V539">
    <cfRule type="expression" dxfId="623" priority="49">
      <formula>AB539 &lt;3</formula>
    </cfRule>
    <cfRule type="expression" dxfId="622" priority="50">
      <formula>AB539&gt;3</formula>
    </cfRule>
  </conditionalFormatting>
  <conditionalFormatting sqref="P502">
    <cfRule type="expression" dxfId="621" priority="95">
      <formula>Z502 &lt;3</formula>
    </cfRule>
    <cfRule type="expression" dxfId="620" priority="96">
      <formula>Z502&gt;3</formula>
    </cfRule>
  </conditionalFormatting>
  <conditionalFormatting sqref="S502">
    <cfRule type="expression" dxfId="619" priority="93">
      <formula>AA502 &lt;3</formula>
    </cfRule>
    <cfRule type="expression" dxfId="618" priority="94">
      <formula>AA502&gt;3</formula>
    </cfRule>
  </conditionalFormatting>
  <conditionalFormatting sqref="V502">
    <cfRule type="expression" dxfId="617" priority="91">
      <formula>AB502 &lt;3</formula>
    </cfRule>
    <cfRule type="expression" dxfId="616" priority="92">
      <formula>AB502&gt;3</formula>
    </cfRule>
  </conditionalFormatting>
  <conditionalFormatting sqref="P507">
    <cfRule type="expression" dxfId="615" priority="89">
      <formula>Z507 &lt;3</formula>
    </cfRule>
    <cfRule type="expression" dxfId="614" priority="90">
      <formula>Z507&gt;3</formula>
    </cfRule>
  </conditionalFormatting>
  <conditionalFormatting sqref="S507">
    <cfRule type="expression" dxfId="613" priority="87">
      <formula>AA507 &lt;3</formula>
    </cfRule>
    <cfRule type="expression" dxfId="612" priority="88">
      <formula>AA507&gt;3</formula>
    </cfRule>
  </conditionalFormatting>
  <conditionalFormatting sqref="V507">
    <cfRule type="expression" dxfId="611" priority="85">
      <formula>AB507 &lt;3</formula>
    </cfRule>
    <cfRule type="expression" dxfId="610" priority="86">
      <formula>AB507&gt;3</formula>
    </cfRule>
  </conditionalFormatting>
  <conditionalFormatting sqref="P512">
    <cfRule type="expression" dxfId="609" priority="83">
      <formula>Z512 &lt;3</formula>
    </cfRule>
    <cfRule type="expression" dxfId="608" priority="84">
      <formula>Z512&gt;3</formula>
    </cfRule>
  </conditionalFormatting>
  <conditionalFormatting sqref="S512">
    <cfRule type="expression" dxfId="607" priority="81">
      <formula>AA512 &lt;3</formula>
    </cfRule>
    <cfRule type="expression" dxfId="606" priority="82">
      <formula>AA512&gt;3</formula>
    </cfRule>
  </conditionalFormatting>
  <conditionalFormatting sqref="V512">
    <cfRule type="expression" dxfId="605" priority="79">
      <formula>AB512 &lt;3</formula>
    </cfRule>
    <cfRule type="expression" dxfId="604" priority="80">
      <formula>AB512&gt;3</formula>
    </cfRule>
  </conditionalFormatting>
  <conditionalFormatting sqref="P517">
    <cfRule type="expression" dxfId="603" priority="77">
      <formula>Z517 &lt;3</formula>
    </cfRule>
    <cfRule type="expression" dxfId="602" priority="78">
      <formula>Z517&gt;3</formula>
    </cfRule>
  </conditionalFormatting>
  <conditionalFormatting sqref="S517">
    <cfRule type="expression" dxfId="601" priority="75">
      <formula>AA517 &lt;3</formula>
    </cfRule>
    <cfRule type="expression" dxfId="600" priority="76">
      <formula>AA517&gt;3</formula>
    </cfRule>
  </conditionalFormatting>
  <conditionalFormatting sqref="V517">
    <cfRule type="expression" dxfId="599" priority="73">
      <formula>AB517 &lt;3</formula>
    </cfRule>
    <cfRule type="expression" dxfId="598" priority="74">
      <formula>AB517&gt;3</formula>
    </cfRule>
  </conditionalFormatting>
  <conditionalFormatting sqref="P522">
    <cfRule type="expression" dxfId="597" priority="71">
      <formula>Z522 &lt;3</formula>
    </cfRule>
    <cfRule type="expression" dxfId="596" priority="72">
      <formula>Z522&gt;3</formula>
    </cfRule>
  </conditionalFormatting>
  <conditionalFormatting sqref="S522">
    <cfRule type="expression" dxfId="595" priority="69">
      <formula>AA522 &lt;3</formula>
    </cfRule>
    <cfRule type="expression" dxfId="594" priority="70">
      <formula>AA522&gt;3</formula>
    </cfRule>
  </conditionalFormatting>
  <conditionalFormatting sqref="V522">
    <cfRule type="expression" dxfId="593" priority="67">
      <formula>AB522 &lt;3</formula>
    </cfRule>
    <cfRule type="expression" dxfId="592" priority="68">
      <formula>AB522&gt;3</formula>
    </cfRule>
  </conditionalFormatting>
  <conditionalFormatting sqref="P527">
    <cfRule type="expression" dxfId="591" priority="65">
      <formula>Z527 &lt;3</formula>
    </cfRule>
    <cfRule type="expression" dxfId="590" priority="66">
      <formula>Z527&gt;3</formula>
    </cfRule>
  </conditionalFormatting>
  <conditionalFormatting sqref="S527">
    <cfRule type="expression" dxfId="589" priority="63">
      <formula>AA527 &lt;3</formula>
    </cfRule>
    <cfRule type="expression" dxfId="588" priority="64">
      <formula>AA527&gt;3</formula>
    </cfRule>
  </conditionalFormatting>
  <conditionalFormatting sqref="V527">
    <cfRule type="expression" dxfId="587" priority="61">
      <formula>AB527 &lt;3</formula>
    </cfRule>
    <cfRule type="expression" dxfId="586" priority="62">
      <formula>AB527&gt;3</formula>
    </cfRule>
  </conditionalFormatting>
  <conditionalFormatting sqref="P533">
    <cfRule type="expression" dxfId="585" priority="59">
      <formula>Z533 &lt;3</formula>
    </cfRule>
    <cfRule type="expression" dxfId="584" priority="60">
      <formula>Z533&gt;3</formula>
    </cfRule>
  </conditionalFormatting>
  <conditionalFormatting sqref="S533">
    <cfRule type="expression" dxfId="583" priority="57">
      <formula>AA533 &lt;3</formula>
    </cfRule>
    <cfRule type="expression" dxfId="582" priority="58">
      <formula>AA533&gt;3</formula>
    </cfRule>
  </conditionalFormatting>
  <conditionalFormatting sqref="V533">
    <cfRule type="expression" dxfId="581" priority="55">
      <formula>AB533 &lt;3</formula>
    </cfRule>
    <cfRule type="expression" dxfId="580" priority="56">
      <formula>AB533&gt;3</formula>
    </cfRule>
  </conditionalFormatting>
  <conditionalFormatting sqref="P539">
    <cfRule type="expression" dxfId="579" priority="53">
      <formula>Z539 &lt;3</formula>
    </cfRule>
    <cfRule type="expression" dxfId="578" priority="54">
      <formula>Z539&gt;3</formula>
    </cfRule>
  </conditionalFormatting>
  <conditionalFormatting sqref="S539">
    <cfRule type="expression" dxfId="577" priority="51">
      <formula>AA539 &lt;3</formula>
    </cfRule>
    <cfRule type="expression" dxfId="576" priority="52">
      <formula>AA539&gt;3</formula>
    </cfRule>
  </conditionalFormatting>
  <conditionalFormatting sqref="P257">
    <cfRule type="expression" dxfId="575" priority="47">
      <formula>Z257 &lt;3</formula>
    </cfRule>
    <cfRule type="expression" dxfId="574" priority="48">
      <formula>Z257&gt;3</formula>
    </cfRule>
  </conditionalFormatting>
  <conditionalFormatting sqref="S257">
    <cfRule type="expression" dxfId="573" priority="45">
      <formula>AA257 &lt;3</formula>
    </cfRule>
    <cfRule type="expression" dxfId="572" priority="46">
      <formula>AA257&gt;3</formula>
    </cfRule>
  </conditionalFormatting>
  <conditionalFormatting sqref="V257">
    <cfRule type="expression" dxfId="571" priority="43">
      <formula>AB257 &lt;3</formula>
    </cfRule>
    <cfRule type="expression" dxfId="570" priority="44">
      <formula>AB257&gt;3</formula>
    </cfRule>
  </conditionalFormatting>
  <conditionalFormatting sqref="P262">
    <cfRule type="expression" dxfId="569" priority="41">
      <formula>Z262 &lt;3</formula>
    </cfRule>
    <cfRule type="expression" dxfId="568" priority="42">
      <formula>Z262&gt;3</formula>
    </cfRule>
  </conditionalFormatting>
  <conditionalFormatting sqref="S262">
    <cfRule type="expression" dxfId="567" priority="39">
      <formula>AA262 &lt;3</formula>
    </cfRule>
    <cfRule type="expression" dxfId="566" priority="40">
      <formula>AA262&gt;3</formula>
    </cfRule>
  </conditionalFormatting>
  <conditionalFormatting sqref="V262">
    <cfRule type="expression" dxfId="565" priority="37">
      <formula>AB262 &lt;3</formula>
    </cfRule>
    <cfRule type="expression" dxfId="564" priority="38">
      <formula>AB262&gt;3</formula>
    </cfRule>
  </conditionalFormatting>
  <conditionalFormatting sqref="P267">
    <cfRule type="expression" dxfId="563" priority="35">
      <formula>Z267 &lt;3</formula>
    </cfRule>
    <cfRule type="expression" dxfId="562" priority="36">
      <formula>Z267&gt;3</formula>
    </cfRule>
  </conditionalFormatting>
  <conditionalFormatting sqref="S267">
    <cfRule type="expression" dxfId="561" priority="33">
      <formula>AA267 &lt;3</formula>
    </cfRule>
    <cfRule type="expression" dxfId="560" priority="34">
      <formula>AA267&gt;3</formula>
    </cfRule>
  </conditionalFormatting>
  <conditionalFormatting sqref="V267">
    <cfRule type="expression" dxfId="559" priority="31">
      <formula>AB267 &lt;3</formula>
    </cfRule>
    <cfRule type="expression" dxfId="558" priority="32">
      <formula>AB267&gt;3</formula>
    </cfRule>
  </conditionalFormatting>
  <conditionalFormatting sqref="P272">
    <cfRule type="expression" dxfId="557" priority="29">
      <formula>Z272 &lt;3</formula>
    </cfRule>
    <cfRule type="expression" dxfId="556" priority="30">
      <formula>Z272&gt;3</formula>
    </cfRule>
  </conditionalFormatting>
  <conditionalFormatting sqref="S272">
    <cfRule type="expression" dxfId="555" priority="27">
      <formula>AA272 &lt;3</formula>
    </cfRule>
    <cfRule type="expression" dxfId="554" priority="28">
      <formula>AA272&gt;3</formula>
    </cfRule>
  </conditionalFormatting>
  <conditionalFormatting sqref="V272">
    <cfRule type="expression" dxfId="553" priority="25">
      <formula>AB272 &lt;3</formula>
    </cfRule>
    <cfRule type="expression" dxfId="552" priority="26">
      <formula>AB272&gt;3</formula>
    </cfRule>
  </conditionalFormatting>
  <conditionalFormatting sqref="P277">
    <cfRule type="expression" dxfId="551" priority="23">
      <formula>Z277 &lt;3</formula>
    </cfRule>
    <cfRule type="expression" dxfId="550" priority="24">
      <formula>Z277&gt;3</formula>
    </cfRule>
  </conditionalFormatting>
  <conditionalFormatting sqref="S277">
    <cfRule type="expression" dxfId="549" priority="21">
      <formula>AA277 &lt;3</formula>
    </cfRule>
    <cfRule type="expression" dxfId="548" priority="22">
      <formula>AA277&gt;3</formula>
    </cfRule>
  </conditionalFormatting>
  <conditionalFormatting sqref="V277">
    <cfRule type="expression" dxfId="547" priority="19">
      <formula>AB277 &lt;3</formula>
    </cfRule>
    <cfRule type="expression" dxfId="546" priority="20">
      <formula>AB277&gt;3</formula>
    </cfRule>
  </conditionalFormatting>
  <conditionalFormatting sqref="P282">
    <cfRule type="expression" dxfId="545" priority="17">
      <formula>Z282 &lt;3</formula>
    </cfRule>
    <cfRule type="expression" dxfId="544" priority="18">
      <formula>Z282&gt;3</formula>
    </cfRule>
  </conditionalFormatting>
  <conditionalFormatting sqref="S282">
    <cfRule type="expression" dxfId="543" priority="15">
      <formula>AA282 &lt;3</formula>
    </cfRule>
    <cfRule type="expression" dxfId="542" priority="16">
      <formula>AA282&gt;3</formula>
    </cfRule>
  </conditionalFormatting>
  <conditionalFormatting sqref="V282">
    <cfRule type="expression" dxfId="541" priority="13">
      <formula>AB282 &lt;3</formula>
    </cfRule>
    <cfRule type="expression" dxfId="540" priority="14">
      <formula>AB282&gt;3</formula>
    </cfRule>
  </conditionalFormatting>
  <conditionalFormatting sqref="V544">
    <cfRule type="expression" dxfId="539" priority="1">
      <formula>AB544 &lt;3</formula>
    </cfRule>
    <cfRule type="expression" dxfId="538" priority="2">
      <formula>AB544&gt;3</formula>
    </cfRule>
  </conditionalFormatting>
  <conditionalFormatting sqref="P544">
    <cfRule type="expression" dxfId="537" priority="5">
      <formula>Z544 &lt;3</formula>
    </cfRule>
    <cfRule type="expression" dxfId="536" priority="6">
      <formula>Z544&gt;3</formula>
    </cfRule>
  </conditionalFormatting>
  <conditionalFormatting sqref="S544">
    <cfRule type="expression" dxfId="535" priority="3">
      <formula>AA544 &lt;3</formula>
    </cfRule>
    <cfRule type="expression" dxfId="534" priority="4">
      <formula>AA544&gt;3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 See the endnotes on the last page of this report.&amp;R&amp;"Times New Roman,Regular"&amp;7NSSE 2019 FREQUENCIES AND STATISTICAL COMPARISONS  •  &amp;P</oddFooter>
  </headerFooter>
  <rowBreaks count="17" manualBreakCount="17">
    <brk id="37" max="23" man="1"/>
    <brk id="68" max="23" man="1"/>
    <brk id="99" max="23" man="1"/>
    <brk id="130" max="23" man="1"/>
    <brk id="161" max="23" man="1"/>
    <brk id="194" max="23" man="1"/>
    <brk id="227" max="23" man="1"/>
    <brk id="258" max="23" man="1"/>
    <brk id="289" max="23" man="1"/>
    <brk id="317" max="23" man="1"/>
    <brk id="351" max="23" man="1"/>
    <brk id="381" max="23" man="1"/>
    <brk id="409" max="23" man="1"/>
    <brk id="440" max="23" man="1"/>
    <brk id="469" max="23" man="1"/>
    <brk id="498" max="23" man="1"/>
    <brk id="528"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D62"/>
  </sheetPr>
  <dimension ref="A1:AE547"/>
  <sheetViews>
    <sheetView showGridLines="0" zoomScaleNormal="100" zoomScaleSheetLayoutView="100" workbookViewId="0"/>
  </sheetViews>
  <sheetFormatPr defaultColWidth="9.140625" defaultRowHeight="15" x14ac:dyDescent="0.25"/>
  <cols>
    <col min="1" max="1" width="2.28515625" style="47" customWidth="1"/>
    <col min="2" max="2" width="12.140625" style="47" customWidth="1"/>
    <col min="3" max="3" width="10.140625" style="47" customWidth="1"/>
    <col min="4" max="4" width="4.42578125" style="47" customWidth="1"/>
    <col min="5" max="5" width="10.7109375" style="47" customWidth="1"/>
    <col min="6" max="6" width="7.140625" style="47" customWidth="1"/>
    <col min="7" max="7" width="3.7109375" style="47" customWidth="1"/>
    <col min="8" max="8" width="7" style="47" customWidth="1"/>
    <col min="9" max="9" width="3.7109375" style="47" customWidth="1"/>
    <col min="10" max="10" width="7" style="47" customWidth="1"/>
    <col min="11" max="11" width="3.7109375" style="47" customWidth="1"/>
    <col min="12" max="12" width="7" style="47" customWidth="1"/>
    <col min="13" max="13" width="3.7109375" style="47" customWidth="1"/>
    <col min="14" max="14" width="0.85546875" style="47" customWidth="1"/>
    <col min="15" max="15" width="10.5703125" style="47" customWidth="1"/>
    <col min="16" max="16" width="3.85546875" style="47" customWidth="1"/>
    <col min="17" max="17" width="2.5703125" style="47" customWidth="1"/>
    <col min="18" max="18" width="4.7109375" style="47" customWidth="1"/>
    <col min="19" max="19" width="5" style="47" customWidth="1"/>
    <col min="20" max="20" width="2.5703125" style="47" customWidth="1"/>
    <col min="21" max="21" width="4.7109375" style="47" customWidth="1"/>
    <col min="22" max="22" width="5" style="47" customWidth="1"/>
    <col min="23" max="23" width="2.5703125" style="47" customWidth="1"/>
    <col min="24" max="24" width="4.7109375" style="47" customWidth="1"/>
    <col min="25" max="25" width="9.140625" style="11"/>
    <col min="26" max="28" width="9.140625" style="157"/>
    <col min="29" max="16384" width="9.140625" style="11"/>
  </cols>
  <sheetData>
    <row r="1" spans="1:28" ht="24" customHeight="1" x14ac:dyDescent="0.25">
      <c r="A1" s="64"/>
      <c r="B1" s="64"/>
      <c r="C1" s="73"/>
      <c r="D1" s="73"/>
      <c r="E1" s="64"/>
      <c r="F1" s="386" t="s">
        <v>351</v>
      </c>
      <c r="G1" s="387"/>
      <c r="H1" s="387"/>
      <c r="I1" s="387"/>
      <c r="J1" s="387"/>
      <c r="K1" s="387"/>
      <c r="L1" s="387"/>
      <c r="M1" s="387"/>
      <c r="N1" s="387"/>
      <c r="O1" s="387"/>
      <c r="P1" s="387"/>
      <c r="Q1" s="387"/>
      <c r="R1" s="387"/>
      <c r="S1" s="387"/>
      <c r="T1" s="387"/>
      <c r="U1" s="387"/>
      <c r="V1" s="387"/>
      <c r="W1" s="387"/>
      <c r="X1" s="387"/>
    </row>
    <row r="2" spans="1:28" ht="37.5" customHeight="1" x14ac:dyDescent="0.25">
      <c r="A2" s="74"/>
      <c r="B2" s="74"/>
      <c r="C2" s="75"/>
      <c r="D2" s="75"/>
      <c r="E2" s="74"/>
      <c r="F2" s="396" t="s">
        <v>357</v>
      </c>
      <c r="G2" s="397"/>
      <c r="H2" s="397"/>
      <c r="I2" s="397"/>
      <c r="J2" s="397"/>
      <c r="K2" s="397"/>
      <c r="L2" s="397"/>
      <c r="M2" s="397"/>
      <c r="N2" s="397"/>
      <c r="O2" s="397"/>
      <c r="P2" s="397"/>
      <c r="Q2" s="397"/>
      <c r="R2" s="397"/>
      <c r="S2" s="397"/>
      <c r="T2" s="397"/>
      <c r="U2" s="397"/>
      <c r="V2" s="397"/>
      <c r="W2" s="397"/>
      <c r="X2" s="397"/>
    </row>
    <row r="3" spans="1:28" ht="18.75" customHeight="1" x14ac:dyDescent="0.3">
      <c r="A3" s="76" t="s">
        <v>348</v>
      </c>
      <c r="B3" s="77"/>
      <c r="C3" s="78"/>
      <c r="D3" s="78"/>
      <c r="E3" s="77"/>
      <c r="F3" s="390" t="s">
        <v>253</v>
      </c>
      <c r="G3" s="391"/>
      <c r="H3" s="391"/>
      <c r="I3" s="391"/>
      <c r="J3" s="391"/>
      <c r="K3" s="391"/>
      <c r="L3" s="391"/>
      <c r="M3" s="391"/>
      <c r="N3" s="79"/>
      <c r="O3" s="392" t="s">
        <v>254</v>
      </c>
      <c r="P3" s="393"/>
      <c r="Q3" s="393"/>
      <c r="R3" s="393"/>
      <c r="S3" s="393"/>
      <c r="T3" s="393"/>
      <c r="U3" s="393"/>
      <c r="V3" s="393"/>
      <c r="W3" s="393"/>
      <c r="X3" s="393"/>
    </row>
    <row r="4" spans="1:28" s="165" customFormat="1" ht="10.5" customHeight="1" x14ac:dyDescent="0.25">
      <c r="A4" s="158"/>
      <c r="B4" s="159"/>
      <c r="C4" s="160"/>
      <c r="D4" s="160"/>
      <c r="E4" s="159"/>
      <c r="F4" s="161"/>
      <c r="G4" s="162"/>
      <c r="H4" s="162"/>
      <c r="I4" s="162"/>
      <c r="J4" s="162"/>
      <c r="K4" s="162"/>
      <c r="L4" s="162"/>
      <c r="M4" s="162"/>
      <c r="N4" s="163"/>
      <c r="O4" s="164"/>
      <c r="P4" s="398" t="s">
        <v>367</v>
      </c>
      <c r="Q4" s="398"/>
      <c r="R4" s="398"/>
      <c r="S4" s="398"/>
      <c r="T4" s="398"/>
      <c r="U4" s="398"/>
      <c r="V4" s="398"/>
      <c r="W4" s="398"/>
      <c r="X4" s="398"/>
      <c r="Z4" s="166"/>
      <c r="AA4" s="166"/>
      <c r="AB4" s="166"/>
    </row>
    <row r="5" spans="1:28" ht="24" customHeight="1" x14ac:dyDescent="0.25">
      <c r="A5" s="167"/>
      <c r="B5" s="167"/>
      <c r="C5" s="168"/>
      <c r="D5" s="168"/>
      <c r="E5" s="167"/>
      <c r="F5" s="394" t="s">
        <v>356</v>
      </c>
      <c r="G5" s="395"/>
      <c r="H5" s="388" t="s">
        <v>358</v>
      </c>
      <c r="I5" s="389"/>
      <c r="J5" s="388" t="s">
        <v>78</v>
      </c>
      <c r="K5" s="389"/>
      <c r="L5" s="388" t="s">
        <v>353</v>
      </c>
      <c r="M5" s="389"/>
      <c r="N5" s="169"/>
      <c r="O5" s="45" t="s">
        <v>356</v>
      </c>
      <c r="P5" s="388" t="s">
        <v>358</v>
      </c>
      <c r="Q5" s="389"/>
      <c r="R5" s="389"/>
      <c r="S5" s="388" t="s">
        <v>78</v>
      </c>
      <c r="T5" s="389"/>
      <c r="U5" s="389"/>
      <c r="V5" s="388" t="s">
        <v>353</v>
      </c>
      <c r="W5" s="389"/>
      <c r="X5" s="389"/>
    </row>
    <row r="6" spans="1:28" s="176" customFormat="1" ht="20.100000000000001" customHeight="1" x14ac:dyDescent="0.15">
      <c r="A6" s="170"/>
      <c r="B6" s="171" t="s">
        <v>231</v>
      </c>
      <c r="C6" s="172" t="s">
        <v>302</v>
      </c>
      <c r="D6" s="172" t="s">
        <v>303</v>
      </c>
      <c r="E6" s="173" t="s">
        <v>230</v>
      </c>
      <c r="F6" s="174" t="s">
        <v>76</v>
      </c>
      <c r="G6" s="174" t="s">
        <v>77</v>
      </c>
      <c r="H6" s="174" t="s">
        <v>76</v>
      </c>
      <c r="I6" s="174" t="s">
        <v>77</v>
      </c>
      <c r="J6" s="174" t="s">
        <v>76</v>
      </c>
      <c r="K6" s="174" t="s">
        <v>77</v>
      </c>
      <c r="L6" s="174" t="s">
        <v>76</v>
      </c>
      <c r="M6" s="174" t="s">
        <v>77</v>
      </c>
      <c r="N6" s="175"/>
      <c r="O6" s="172" t="s">
        <v>6</v>
      </c>
      <c r="P6" s="406" t="s">
        <v>6</v>
      </c>
      <c r="Q6" s="407"/>
      <c r="R6" s="172" t="s">
        <v>304</v>
      </c>
      <c r="S6" s="399" t="s">
        <v>6</v>
      </c>
      <c r="T6" s="400"/>
      <c r="U6" s="172" t="s">
        <v>304</v>
      </c>
      <c r="V6" s="399" t="s">
        <v>6</v>
      </c>
      <c r="W6" s="400"/>
      <c r="X6" s="172" t="s">
        <v>304</v>
      </c>
      <c r="Z6" s="177"/>
      <c r="AA6" s="177"/>
      <c r="AB6" s="177"/>
    </row>
    <row r="7" spans="1:28" s="182" customFormat="1" ht="15" customHeight="1" x14ac:dyDescent="0.25">
      <c r="A7" s="178" t="s">
        <v>7</v>
      </c>
      <c r="B7" s="179"/>
      <c r="C7" s="180"/>
      <c r="D7" s="180"/>
      <c r="E7" s="179"/>
      <c r="F7" s="179"/>
      <c r="G7" s="179"/>
      <c r="H7" s="179"/>
      <c r="I7" s="179"/>
      <c r="J7" s="179"/>
      <c r="K7" s="179"/>
      <c r="L7" s="179"/>
      <c r="M7" s="179"/>
      <c r="N7" s="181"/>
      <c r="O7" s="401"/>
      <c r="P7" s="402"/>
      <c r="Q7" s="402"/>
      <c r="R7" s="402"/>
      <c r="S7" s="402"/>
      <c r="T7" s="402"/>
      <c r="U7" s="402"/>
      <c r="V7" s="402"/>
      <c r="W7" s="402"/>
      <c r="X7" s="402"/>
      <c r="Z7" s="177"/>
      <c r="AA7" s="177"/>
      <c r="AB7" s="177"/>
    </row>
    <row r="8" spans="1:28" ht="12" customHeight="1" x14ac:dyDescent="0.25">
      <c r="A8" s="183" t="s">
        <v>0</v>
      </c>
      <c r="B8" s="362" t="s">
        <v>8</v>
      </c>
      <c r="C8" s="364" t="s">
        <v>22</v>
      </c>
      <c r="D8" s="184">
        <v>1</v>
      </c>
      <c r="E8" s="185" t="s">
        <v>1</v>
      </c>
      <c r="F8" s="1">
        <v>1</v>
      </c>
      <c r="G8" s="2">
        <v>2.2165527317131684</v>
      </c>
      <c r="H8" s="186">
        <v>3</v>
      </c>
      <c r="I8" s="187">
        <v>1.0576309317965542</v>
      </c>
      <c r="J8" s="186">
        <v>10</v>
      </c>
      <c r="K8" s="187">
        <v>1.1314198355177818</v>
      </c>
      <c r="L8" s="186">
        <v>6277</v>
      </c>
      <c r="M8" s="187">
        <v>2.8117868671489803</v>
      </c>
      <c r="N8" s="188"/>
      <c r="O8" s="32"/>
      <c r="P8" s="189"/>
      <c r="Q8" s="190"/>
      <c r="R8" s="189"/>
      <c r="S8" s="189"/>
      <c r="T8" s="190"/>
      <c r="U8" s="189"/>
      <c r="V8" s="189"/>
      <c r="W8" s="190"/>
      <c r="X8" s="189"/>
    </row>
    <row r="9" spans="1:28" ht="12" customHeight="1" x14ac:dyDescent="0.25">
      <c r="A9" s="183"/>
      <c r="B9" s="363"/>
      <c r="C9" s="365"/>
      <c r="D9" s="184">
        <v>2</v>
      </c>
      <c r="E9" s="185" t="s">
        <v>2</v>
      </c>
      <c r="F9" s="1">
        <v>8</v>
      </c>
      <c r="G9" s="2">
        <v>18.218094991718786</v>
      </c>
      <c r="H9" s="186">
        <v>56</v>
      </c>
      <c r="I9" s="187">
        <v>20.164479611760449</v>
      </c>
      <c r="J9" s="186">
        <v>155</v>
      </c>
      <c r="K9" s="187">
        <v>16.906982872629925</v>
      </c>
      <c r="L9" s="186">
        <v>63110</v>
      </c>
      <c r="M9" s="187">
        <v>25.415041603836073</v>
      </c>
      <c r="N9" s="188"/>
      <c r="O9" s="33"/>
      <c r="P9" s="191"/>
      <c r="Q9" s="191"/>
      <c r="R9" s="191"/>
      <c r="S9" s="192"/>
      <c r="T9" s="193"/>
      <c r="U9" s="194"/>
      <c r="V9" s="194"/>
      <c r="W9" s="193"/>
      <c r="X9" s="194"/>
    </row>
    <row r="10" spans="1:28" ht="12" customHeight="1" x14ac:dyDescent="0.25">
      <c r="A10" s="183"/>
      <c r="B10" s="363"/>
      <c r="C10" s="365"/>
      <c r="D10" s="184">
        <v>3</v>
      </c>
      <c r="E10" s="185" t="s">
        <v>3</v>
      </c>
      <c r="F10" s="1">
        <v>10</v>
      </c>
      <c r="G10" s="2">
        <v>23.404489403900659</v>
      </c>
      <c r="H10" s="186">
        <v>87</v>
      </c>
      <c r="I10" s="187">
        <v>31.042099462027235</v>
      </c>
      <c r="J10" s="186">
        <v>278</v>
      </c>
      <c r="K10" s="187">
        <v>32.158514925211577</v>
      </c>
      <c r="L10" s="186">
        <v>80590</v>
      </c>
      <c r="M10" s="187">
        <v>31.193957820853658</v>
      </c>
      <c r="N10" s="188"/>
      <c r="O10" s="31">
        <v>3.3350966241752245</v>
      </c>
      <c r="P10" s="195">
        <v>3.2545604851906185</v>
      </c>
      <c r="Q10" s="196" t="s">
        <v>362</v>
      </c>
      <c r="R10" s="197">
        <v>9.8556282509020654E-2</v>
      </c>
      <c r="S10" s="195">
        <v>3.3063325982297567</v>
      </c>
      <c r="T10" s="196" t="s">
        <v>362</v>
      </c>
      <c r="U10" s="197">
        <v>3.6377021863870491E-2</v>
      </c>
      <c r="V10" s="195">
        <v>3.09540598369987</v>
      </c>
      <c r="W10" s="196" t="s">
        <v>362</v>
      </c>
      <c r="X10" s="197">
        <v>0.27434714628717566</v>
      </c>
    </row>
    <row r="11" spans="1:28" ht="12" customHeight="1" x14ac:dyDescent="0.25">
      <c r="A11" s="183"/>
      <c r="B11" s="363"/>
      <c r="C11" s="365"/>
      <c r="D11" s="184">
        <v>4</v>
      </c>
      <c r="E11" s="185" t="s">
        <v>229</v>
      </c>
      <c r="F11" s="1">
        <v>24</v>
      </c>
      <c r="G11" s="2">
        <v>56.160862872667437</v>
      </c>
      <c r="H11" s="186">
        <v>141</v>
      </c>
      <c r="I11" s="187">
        <v>47.73578999441574</v>
      </c>
      <c r="J11" s="186">
        <v>449</v>
      </c>
      <c r="K11" s="187">
        <v>49.803082366641206</v>
      </c>
      <c r="L11" s="186">
        <v>107616</v>
      </c>
      <c r="M11" s="187">
        <v>40.579213708144238</v>
      </c>
      <c r="N11" s="188"/>
      <c r="O11" s="32"/>
      <c r="P11" s="198" t="s">
        <v>366</v>
      </c>
      <c r="Q11" s="199"/>
      <c r="R11" s="199"/>
      <c r="S11" s="198" t="s">
        <v>366</v>
      </c>
      <c r="T11" s="199"/>
      <c r="U11" s="199"/>
      <c r="V11" s="198" t="s">
        <v>366</v>
      </c>
      <c r="W11" s="200"/>
      <c r="X11" s="200"/>
      <c r="Z11" s="157">
        <v>3</v>
      </c>
      <c r="AA11" s="157">
        <v>3</v>
      </c>
      <c r="AB11" s="157">
        <v>3</v>
      </c>
    </row>
    <row r="12" spans="1:28" ht="12" customHeight="1" x14ac:dyDescent="0.25">
      <c r="A12" s="183"/>
      <c r="B12" s="366"/>
      <c r="C12" s="367"/>
      <c r="D12" s="201"/>
      <c r="E12" s="202" t="s">
        <v>4</v>
      </c>
      <c r="F12" s="3">
        <v>43</v>
      </c>
      <c r="G12" s="4">
        <v>100</v>
      </c>
      <c r="H12" s="203">
        <v>287</v>
      </c>
      <c r="I12" s="204">
        <v>100</v>
      </c>
      <c r="J12" s="203">
        <v>892</v>
      </c>
      <c r="K12" s="204">
        <v>100</v>
      </c>
      <c r="L12" s="203">
        <v>257593</v>
      </c>
      <c r="M12" s="204">
        <v>100</v>
      </c>
      <c r="N12" s="188"/>
      <c r="O12" s="34"/>
      <c r="P12" s="205"/>
      <c r="Q12" s="206"/>
      <c r="R12" s="205"/>
      <c r="S12" s="205"/>
      <c r="T12" s="206"/>
      <c r="U12" s="205"/>
      <c r="V12" s="205"/>
      <c r="W12" s="206"/>
      <c r="X12" s="205"/>
    </row>
    <row r="13" spans="1:28" ht="12" customHeight="1" x14ac:dyDescent="0.25">
      <c r="A13" s="183" t="s">
        <v>5</v>
      </c>
      <c r="B13" s="362" t="s">
        <v>9</v>
      </c>
      <c r="C13" s="364" t="s">
        <v>23</v>
      </c>
      <c r="D13" s="184">
        <v>1</v>
      </c>
      <c r="E13" s="185" t="s">
        <v>1</v>
      </c>
      <c r="F13" s="1">
        <v>7</v>
      </c>
      <c r="G13" s="2">
        <v>16.378186734383387</v>
      </c>
      <c r="H13" s="186">
        <v>69</v>
      </c>
      <c r="I13" s="187">
        <v>23.479677482902702</v>
      </c>
      <c r="J13" s="186">
        <v>178</v>
      </c>
      <c r="K13" s="187">
        <v>19.129450584678441</v>
      </c>
      <c r="L13" s="186">
        <v>53994</v>
      </c>
      <c r="M13" s="187">
        <v>21.214219102516104</v>
      </c>
      <c r="N13" s="188"/>
      <c r="O13" s="32"/>
      <c r="P13" s="207"/>
      <c r="Q13" s="208"/>
      <c r="R13" s="207"/>
      <c r="S13" s="207"/>
      <c r="T13" s="208"/>
      <c r="U13" s="207"/>
      <c r="V13" s="207"/>
      <c r="W13" s="208"/>
      <c r="X13" s="207"/>
    </row>
    <row r="14" spans="1:28" ht="12" customHeight="1" x14ac:dyDescent="0.25">
      <c r="A14" s="111"/>
      <c r="B14" s="379"/>
      <c r="C14" s="365"/>
      <c r="D14" s="184">
        <v>2</v>
      </c>
      <c r="E14" s="185" t="s">
        <v>2</v>
      </c>
      <c r="F14" s="1">
        <v>16</v>
      </c>
      <c r="G14" s="2">
        <v>36.812834457815327</v>
      </c>
      <c r="H14" s="186">
        <v>97</v>
      </c>
      <c r="I14" s="187">
        <v>35.003837827322805</v>
      </c>
      <c r="J14" s="186">
        <v>291</v>
      </c>
      <c r="K14" s="187">
        <v>32.341623341296412</v>
      </c>
      <c r="L14" s="186">
        <v>91188</v>
      </c>
      <c r="M14" s="187">
        <v>35.118721435513329</v>
      </c>
      <c r="N14" s="188"/>
      <c r="O14" s="33"/>
      <c r="P14" s="192"/>
      <c r="Q14" s="209"/>
      <c r="R14" s="210"/>
      <c r="S14" s="210"/>
      <c r="T14" s="209"/>
      <c r="U14" s="210"/>
      <c r="V14" s="210"/>
      <c r="W14" s="209"/>
      <c r="X14" s="210"/>
    </row>
    <row r="15" spans="1:28" ht="12" customHeight="1" x14ac:dyDescent="0.25">
      <c r="A15" s="111"/>
      <c r="B15" s="379"/>
      <c r="C15" s="365"/>
      <c r="D15" s="184">
        <v>3</v>
      </c>
      <c r="E15" s="185" t="s">
        <v>3</v>
      </c>
      <c r="F15" s="1">
        <v>12</v>
      </c>
      <c r="G15" s="2">
        <v>28.323268005340434</v>
      </c>
      <c r="H15" s="186">
        <v>68</v>
      </c>
      <c r="I15" s="187">
        <v>24.264976232427866</v>
      </c>
      <c r="J15" s="186">
        <v>232</v>
      </c>
      <c r="K15" s="187">
        <v>27.23559721434939</v>
      </c>
      <c r="L15" s="186">
        <v>64831</v>
      </c>
      <c r="M15" s="187">
        <v>25.305084319033437</v>
      </c>
      <c r="N15" s="188"/>
      <c r="O15" s="31">
        <v>2.489165028758789</v>
      </c>
      <c r="P15" s="195">
        <v>2.3528831566421848</v>
      </c>
      <c r="Q15" s="196" t="s">
        <v>362</v>
      </c>
      <c r="R15" s="197">
        <v>0.13380999356426679</v>
      </c>
      <c r="S15" s="195">
        <v>2.5069280434902352</v>
      </c>
      <c r="T15" s="196" t="s">
        <v>362</v>
      </c>
      <c r="U15" s="197">
        <v>-1.7292160073281972E-2</v>
      </c>
      <c r="V15" s="195">
        <v>2.4081481550239108</v>
      </c>
      <c r="W15" s="196" t="s">
        <v>362</v>
      </c>
      <c r="X15" s="197">
        <v>7.9709163244506831E-2</v>
      </c>
    </row>
    <row r="16" spans="1:28" ht="12" customHeight="1" x14ac:dyDescent="0.25">
      <c r="A16" s="111"/>
      <c r="B16" s="379"/>
      <c r="C16" s="365"/>
      <c r="D16" s="184">
        <v>4</v>
      </c>
      <c r="E16" s="185" t="s">
        <v>229</v>
      </c>
      <c r="F16" s="1">
        <v>8</v>
      </c>
      <c r="G16" s="2">
        <v>18.485710802460886</v>
      </c>
      <c r="H16" s="186">
        <v>51</v>
      </c>
      <c r="I16" s="187">
        <v>17.251508457346624</v>
      </c>
      <c r="J16" s="186">
        <v>188</v>
      </c>
      <c r="K16" s="187">
        <v>21.293328859676333</v>
      </c>
      <c r="L16" s="186">
        <v>46532</v>
      </c>
      <c r="M16" s="187">
        <v>18.361975142922351</v>
      </c>
      <c r="N16" s="188"/>
      <c r="O16" s="32"/>
      <c r="P16" s="198" t="s">
        <v>366</v>
      </c>
      <c r="Q16" s="199"/>
      <c r="R16" s="199"/>
      <c r="S16" s="198" t="s">
        <v>366</v>
      </c>
      <c r="T16" s="199"/>
      <c r="U16" s="199"/>
      <c r="V16" s="198" t="s">
        <v>366</v>
      </c>
      <c r="W16" s="200"/>
      <c r="X16" s="200"/>
      <c r="Z16" s="157">
        <v>3</v>
      </c>
      <c r="AA16" s="157">
        <v>3</v>
      </c>
      <c r="AB16" s="157">
        <v>3</v>
      </c>
    </row>
    <row r="17" spans="1:28" ht="12" customHeight="1" x14ac:dyDescent="0.25">
      <c r="A17" s="111"/>
      <c r="B17" s="380"/>
      <c r="C17" s="381"/>
      <c r="D17" s="211"/>
      <c r="E17" s="212" t="s">
        <v>4</v>
      </c>
      <c r="F17" s="5">
        <v>43</v>
      </c>
      <c r="G17" s="6">
        <v>100</v>
      </c>
      <c r="H17" s="213">
        <v>285</v>
      </c>
      <c r="I17" s="214">
        <v>100</v>
      </c>
      <c r="J17" s="213">
        <v>889</v>
      </c>
      <c r="K17" s="214">
        <v>100</v>
      </c>
      <c r="L17" s="213">
        <v>256545</v>
      </c>
      <c r="M17" s="214">
        <v>100</v>
      </c>
      <c r="N17" s="188"/>
      <c r="O17" s="34"/>
      <c r="P17" s="215"/>
      <c r="Q17" s="206"/>
      <c r="R17" s="215"/>
      <c r="S17" s="215"/>
      <c r="T17" s="206"/>
      <c r="U17" s="215"/>
      <c r="V17" s="215"/>
      <c r="W17" s="206"/>
      <c r="X17" s="215"/>
    </row>
    <row r="18" spans="1:28" ht="12" customHeight="1" x14ac:dyDescent="0.25">
      <c r="A18" s="183" t="s">
        <v>13</v>
      </c>
      <c r="B18" s="362" t="s">
        <v>10</v>
      </c>
      <c r="C18" s="364" t="s">
        <v>282</v>
      </c>
      <c r="D18" s="184">
        <v>1</v>
      </c>
      <c r="E18" s="185" t="s">
        <v>229</v>
      </c>
      <c r="F18" s="1">
        <v>3</v>
      </c>
      <c r="G18" s="2">
        <v>6.6496581951395042</v>
      </c>
      <c r="H18" s="186">
        <v>19</v>
      </c>
      <c r="I18" s="187">
        <v>6.2606824135761894</v>
      </c>
      <c r="J18" s="186">
        <v>54</v>
      </c>
      <c r="K18" s="187">
        <v>6.1631004511962866</v>
      </c>
      <c r="L18" s="186">
        <v>15832</v>
      </c>
      <c r="M18" s="187">
        <v>6.3071356839696309</v>
      </c>
      <c r="N18" s="188"/>
      <c r="O18" s="32"/>
      <c r="P18" s="207"/>
      <c r="Q18" s="208"/>
      <c r="R18" s="207"/>
      <c r="S18" s="207"/>
      <c r="T18" s="208"/>
      <c r="U18" s="207"/>
      <c r="V18" s="207"/>
      <c r="W18" s="208"/>
      <c r="X18" s="207"/>
    </row>
    <row r="19" spans="1:28" ht="12" customHeight="1" x14ac:dyDescent="0.25">
      <c r="A19" s="111"/>
      <c r="B19" s="379"/>
      <c r="C19" s="365"/>
      <c r="D19" s="184">
        <v>2</v>
      </c>
      <c r="E19" s="185" t="s">
        <v>3</v>
      </c>
      <c r="F19" s="1">
        <v>6</v>
      </c>
      <c r="G19" s="2">
        <v>14.429249813412317</v>
      </c>
      <c r="H19" s="186">
        <v>27</v>
      </c>
      <c r="I19" s="187">
        <v>9.7102001705181191</v>
      </c>
      <c r="J19" s="186">
        <v>93</v>
      </c>
      <c r="K19" s="187">
        <v>10.066200730075668</v>
      </c>
      <c r="L19" s="186">
        <v>36431</v>
      </c>
      <c r="M19" s="187">
        <v>14.174417117640225</v>
      </c>
      <c r="N19" s="188"/>
      <c r="O19" s="33"/>
      <c r="P19" s="210"/>
      <c r="Q19" s="209"/>
      <c r="R19" s="210"/>
      <c r="S19" s="210"/>
      <c r="T19" s="209"/>
      <c r="U19" s="210"/>
      <c r="V19" s="210"/>
      <c r="W19" s="209"/>
      <c r="X19" s="210"/>
    </row>
    <row r="20" spans="1:28" ht="12" customHeight="1" x14ac:dyDescent="0.25">
      <c r="A20" s="111"/>
      <c r="B20" s="379"/>
      <c r="C20" s="365"/>
      <c r="D20" s="184">
        <v>3</v>
      </c>
      <c r="E20" s="185" t="s">
        <v>2</v>
      </c>
      <c r="F20" s="1">
        <v>23</v>
      </c>
      <c r="G20" s="2">
        <v>53.458637002940833</v>
      </c>
      <c r="H20" s="186">
        <v>164</v>
      </c>
      <c r="I20" s="187">
        <v>58.164789897156425</v>
      </c>
      <c r="J20" s="186">
        <v>490</v>
      </c>
      <c r="K20" s="187">
        <v>55.531887590796757</v>
      </c>
      <c r="L20" s="186">
        <v>135585</v>
      </c>
      <c r="M20" s="187">
        <v>51.968264756897398</v>
      </c>
      <c r="N20" s="188"/>
      <c r="O20" s="31">
        <v>2.977338887848163</v>
      </c>
      <c r="P20" s="195">
        <v>3.0363276252107783</v>
      </c>
      <c r="Q20" s="196" t="s">
        <v>362</v>
      </c>
      <c r="R20" s="197">
        <v>-7.5193460644062252E-2</v>
      </c>
      <c r="S20" s="195">
        <v>3.0584640959546223</v>
      </c>
      <c r="T20" s="196" t="s">
        <v>362</v>
      </c>
      <c r="U20" s="197">
        <v>-0.10223776424303113</v>
      </c>
      <c r="V20" s="195">
        <v>3.0076149395587382</v>
      </c>
      <c r="W20" s="196" t="s">
        <v>362</v>
      </c>
      <c r="X20" s="197">
        <v>-3.700251491342172E-2</v>
      </c>
    </row>
    <row r="21" spans="1:28" ht="12" customHeight="1" x14ac:dyDescent="0.25">
      <c r="A21" s="111"/>
      <c r="B21" s="379"/>
      <c r="C21" s="365"/>
      <c r="D21" s="184">
        <v>4</v>
      </c>
      <c r="E21" s="185" t="s">
        <v>1</v>
      </c>
      <c r="F21" s="1">
        <v>11</v>
      </c>
      <c r="G21" s="2">
        <v>25.462454988507393</v>
      </c>
      <c r="H21" s="186">
        <v>74</v>
      </c>
      <c r="I21" s="187">
        <v>25.86432751874927</v>
      </c>
      <c r="J21" s="186">
        <v>251</v>
      </c>
      <c r="K21" s="187">
        <v>28.238811227931741</v>
      </c>
      <c r="L21" s="186">
        <v>68562</v>
      </c>
      <c r="M21" s="187">
        <v>27.550182441472987</v>
      </c>
      <c r="N21" s="188"/>
      <c r="O21" s="32"/>
      <c r="P21" s="198" t="s">
        <v>366</v>
      </c>
      <c r="Q21" s="199"/>
      <c r="R21" s="199"/>
      <c r="S21" s="198" t="s">
        <v>366</v>
      </c>
      <c r="T21" s="199"/>
      <c r="U21" s="199"/>
      <c r="V21" s="198" t="s">
        <v>366</v>
      </c>
      <c r="W21" s="200"/>
      <c r="X21" s="200"/>
      <c r="Z21" s="157">
        <v>3</v>
      </c>
      <c r="AA21" s="157">
        <v>3</v>
      </c>
      <c r="AB21" s="157">
        <v>3</v>
      </c>
    </row>
    <row r="22" spans="1:28" ht="12" customHeight="1" x14ac:dyDescent="0.25">
      <c r="A22" s="111"/>
      <c r="B22" s="380"/>
      <c r="C22" s="381"/>
      <c r="D22" s="211"/>
      <c r="E22" s="212" t="s">
        <v>4</v>
      </c>
      <c r="F22" s="5">
        <v>43</v>
      </c>
      <c r="G22" s="6">
        <v>100</v>
      </c>
      <c r="H22" s="213">
        <v>284</v>
      </c>
      <c r="I22" s="214">
        <v>100</v>
      </c>
      <c r="J22" s="213">
        <v>888</v>
      </c>
      <c r="K22" s="214">
        <v>100</v>
      </c>
      <c r="L22" s="213">
        <v>256410</v>
      </c>
      <c r="M22" s="214">
        <v>100</v>
      </c>
      <c r="N22" s="188"/>
      <c r="O22" s="34"/>
      <c r="P22" s="215"/>
      <c r="Q22" s="206"/>
      <c r="R22" s="215"/>
      <c r="S22" s="215"/>
      <c r="T22" s="206"/>
      <c r="U22" s="215"/>
      <c r="V22" s="215"/>
      <c r="W22" s="206"/>
      <c r="X22" s="215"/>
    </row>
    <row r="23" spans="1:28" ht="12" customHeight="1" x14ac:dyDescent="0.25">
      <c r="A23" s="183" t="s">
        <v>14</v>
      </c>
      <c r="B23" s="362" t="s">
        <v>335</v>
      </c>
      <c r="C23" s="364" t="s">
        <v>24</v>
      </c>
      <c r="D23" s="184">
        <v>1</v>
      </c>
      <c r="E23" s="185" t="s">
        <v>1</v>
      </c>
      <c r="F23" s="1">
        <v>13</v>
      </c>
      <c r="G23" s="2">
        <v>29.78653178829806</v>
      </c>
      <c r="H23" s="186">
        <v>155</v>
      </c>
      <c r="I23" s="187">
        <v>54.049736854460114</v>
      </c>
      <c r="J23" s="186">
        <v>419</v>
      </c>
      <c r="K23" s="187">
        <v>47.245899640310085</v>
      </c>
      <c r="L23" s="186">
        <v>114429</v>
      </c>
      <c r="M23" s="187">
        <v>46.413292869263522</v>
      </c>
      <c r="N23" s="188"/>
      <c r="O23" s="32"/>
      <c r="P23" s="207"/>
      <c r="Q23" s="208"/>
      <c r="R23" s="207"/>
      <c r="S23" s="207"/>
      <c r="T23" s="208"/>
      <c r="U23" s="207"/>
      <c r="V23" s="207"/>
      <c r="W23" s="208"/>
      <c r="X23" s="207"/>
    </row>
    <row r="24" spans="1:28" ht="12" customHeight="1" x14ac:dyDescent="0.25">
      <c r="A24" s="111"/>
      <c r="B24" s="379"/>
      <c r="C24" s="365"/>
      <c r="D24" s="184">
        <v>2</v>
      </c>
      <c r="E24" s="185" t="s">
        <v>2</v>
      </c>
      <c r="F24" s="1">
        <v>15</v>
      </c>
      <c r="G24" s="2">
        <v>34.86389753684427</v>
      </c>
      <c r="H24" s="186">
        <v>102</v>
      </c>
      <c r="I24" s="187">
        <v>35.501289534518861</v>
      </c>
      <c r="J24" s="186">
        <v>315</v>
      </c>
      <c r="K24" s="187">
        <v>36.493756755581991</v>
      </c>
      <c r="L24" s="186">
        <v>91504</v>
      </c>
      <c r="M24" s="187">
        <v>35.090686677653565</v>
      </c>
      <c r="N24" s="188"/>
      <c r="O24" s="33"/>
      <c r="P24" s="210"/>
      <c r="Q24" s="209"/>
      <c r="R24" s="210"/>
      <c r="S24" s="210"/>
      <c r="T24" s="209"/>
      <c r="U24" s="210"/>
      <c r="V24" s="210"/>
      <c r="W24" s="209"/>
      <c r="X24" s="210"/>
    </row>
    <row r="25" spans="1:28" ht="12" customHeight="1" x14ac:dyDescent="0.25">
      <c r="A25" s="111"/>
      <c r="B25" s="379"/>
      <c r="C25" s="365"/>
      <c r="D25" s="184">
        <v>3</v>
      </c>
      <c r="E25" s="185" t="s">
        <v>3</v>
      </c>
      <c r="F25" s="1">
        <v>8</v>
      </c>
      <c r="G25" s="2">
        <v>18.971383940474325</v>
      </c>
      <c r="H25" s="186">
        <v>23</v>
      </c>
      <c r="I25" s="187">
        <v>8.2093081935800996</v>
      </c>
      <c r="J25" s="186">
        <v>89</v>
      </c>
      <c r="K25" s="187">
        <v>9.8687220668195561</v>
      </c>
      <c r="L25" s="186">
        <v>30755</v>
      </c>
      <c r="M25" s="187">
        <v>11.425107341424019</v>
      </c>
      <c r="N25" s="188"/>
      <c r="O25" s="31">
        <v>2.2194122562094307</v>
      </c>
      <c r="P25" s="195">
        <v>1.5863890217400189</v>
      </c>
      <c r="Q25" s="196" t="s">
        <v>360</v>
      </c>
      <c r="R25" s="197">
        <v>0.81021159659671127</v>
      </c>
      <c r="S25" s="195">
        <v>1.7540606550108786</v>
      </c>
      <c r="T25" s="196" t="s">
        <v>361</v>
      </c>
      <c r="U25" s="197">
        <v>0.52513992011984278</v>
      </c>
      <c r="V25" s="195">
        <v>1.7915364069548834</v>
      </c>
      <c r="W25" s="196" t="s">
        <v>361</v>
      </c>
      <c r="X25" s="197">
        <v>0.4731412646795301</v>
      </c>
    </row>
    <row r="26" spans="1:28" ht="12" customHeight="1" x14ac:dyDescent="0.25">
      <c r="A26" s="111"/>
      <c r="B26" s="379"/>
      <c r="C26" s="365"/>
      <c r="D26" s="184">
        <v>4</v>
      </c>
      <c r="E26" s="185" t="s">
        <v>229</v>
      </c>
      <c r="F26" s="1">
        <v>7</v>
      </c>
      <c r="G26" s="2">
        <v>16.378186734383387</v>
      </c>
      <c r="H26" s="186">
        <v>6</v>
      </c>
      <c r="I26" s="187">
        <v>2.2396654174409232</v>
      </c>
      <c r="J26" s="186">
        <v>61</v>
      </c>
      <c r="K26" s="187">
        <v>6.3916215372887528</v>
      </c>
      <c r="L26" s="186">
        <v>19308</v>
      </c>
      <c r="M26" s="187">
        <v>7.070913111652426</v>
      </c>
      <c r="N26" s="188"/>
      <c r="O26" s="32"/>
      <c r="P26" s="198" t="s">
        <v>269</v>
      </c>
      <c r="Q26" s="199"/>
      <c r="R26" s="199"/>
      <c r="S26" s="198" t="s">
        <v>269</v>
      </c>
      <c r="T26" s="199"/>
      <c r="U26" s="199"/>
      <c r="V26" s="198" t="s">
        <v>269</v>
      </c>
      <c r="W26" s="200"/>
      <c r="X26" s="200"/>
      <c r="Z26" s="157">
        <v>5</v>
      </c>
      <c r="AA26" s="157">
        <v>5</v>
      </c>
      <c r="AB26" s="157">
        <v>5</v>
      </c>
    </row>
    <row r="27" spans="1:28" ht="12" customHeight="1" x14ac:dyDescent="0.25">
      <c r="A27" s="111"/>
      <c r="B27" s="380"/>
      <c r="C27" s="381"/>
      <c r="D27" s="211"/>
      <c r="E27" s="212" t="s">
        <v>4</v>
      </c>
      <c r="F27" s="5">
        <v>43</v>
      </c>
      <c r="G27" s="6">
        <v>100</v>
      </c>
      <c r="H27" s="213">
        <v>286</v>
      </c>
      <c r="I27" s="214">
        <v>100</v>
      </c>
      <c r="J27" s="213">
        <v>884</v>
      </c>
      <c r="K27" s="214">
        <v>100</v>
      </c>
      <c r="L27" s="213">
        <v>255996</v>
      </c>
      <c r="M27" s="214">
        <v>100</v>
      </c>
      <c r="N27" s="188"/>
      <c r="O27" s="34"/>
      <c r="P27" s="215"/>
      <c r="Q27" s="206"/>
      <c r="R27" s="215"/>
      <c r="S27" s="215"/>
      <c r="T27" s="206"/>
      <c r="U27" s="215"/>
      <c r="V27" s="215"/>
      <c r="W27" s="206"/>
      <c r="X27" s="215"/>
    </row>
    <row r="28" spans="1:28" ht="12" customHeight="1" x14ac:dyDescent="0.25">
      <c r="A28" s="183" t="s">
        <v>15</v>
      </c>
      <c r="B28" s="362" t="s">
        <v>11</v>
      </c>
      <c r="C28" s="364" t="s">
        <v>174</v>
      </c>
      <c r="D28" s="184">
        <v>1</v>
      </c>
      <c r="E28" s="185" t="s">
        <v>1</v>
      </c>
      <c r="F28" s="1">
        <v>3</v>
      </c>
      <c r="G28" s="2">
        <v>7.023392725732001</v>
      </c>
      <c r="H28" s="186">
        <v>61</v>
      </c>
      <c r="I28" s="187">
        <v>22.254251589267465</v>
      </c>
      <c r="J28" s="186">
        <v>107</v>
      </c>
      <c r="K28" s="187">
        <v>12.115047798188074</v>
      </c>
      <c r="L28" s="186">
        <v>38802</v>
      </c>
      <c r="M28" s="187">
        <v>16.580807177394906</v>
      </c>
      <c r="N28" s="188"/>
      <c r="O28" s="32"/>
      <c r="P28" s="207"/>
      <c r="Q28" s="208"/>
      <c r="R28" s="207"/>
      <c r="S28" s="207"/>
      <c r="T28" s="208"/>
      <c r="U28" s="207"/>
      <c r="V28" s="207"/>
      <c r="W28" s="208"/>
      <c r="X28" s="207"/>
    </row>
    <row r="29" spans="1:28" ht="12" customHeight="1" x14ac:dyDescent="0.25">
      <c r="A29" s="111"/>
      <c r="B29" s="379"/>
      <c r="C29" s="365"/>
      <c r="D29" s="184">
        <v>2</v>
      </c>
      <c r="E29" s="185" t="s">
        <v>2</v>
      </c>
      <c r="F29" s="1">
        <v>19</v>
      </c>
      <c r="G29" s="2">
        <v>45.491745950011477</v>
      </c>
      <c r="H29" s="186">
        <v>127</v>
      </c>
      <c r="I29" s="187">
        <v>44.726920258518533</v>
      </c>
      <c r="J29" s="186">
        <v>369</v>
      </c>
      <c r="K29" s="187">
        <v>42.709126997352357</v>
      </c>
      <c r="L29" s="186">
        <v>102856</v>
      </c>
      <c r="M29" s="187">
        <v>40.580612982545951</v>
      </c>
      <c r="N29" s="188"/>
      <c r="O29" s="33"/>
      <c r="P29" s="210"/>
      <c r="Q29" s="209"/>
      <c r="R29" s="210"/>
      <c r="S29" s="210"/>
      <c r="T29" s="209"/>
      <c r="U29" s="210"/>
      <c r="V29" s="210"/>
      <c r="W29" s="209"/>
      <c r="X29" s="210"/>
    </row>
    <row r="30" spans="1:28" ht="12" customHeight="1" x14ac:dyDescent="0.25">
      <c r="A30" s="111"/>
      <c r="B30" s="379"/>
      <c r="C30" s="365"/>
      <c r="D30" s="184">
        <v>3</v>
      </c>
      <c r="E30" s="185" t="s">
        <v>3</v>
      </c>
      <c r="F30" s="1">
        <v>13</v>
      </c>
      <c r="G30" s="2">
        <v>31.120596505383435</v>
      </c>
      <c r="H30" s="186">
        <v>75</v>
      </c>
      <c r="I30" s="187">
        <v>24.890935890874712</v>
      </c>
      <c r="J30" s="186">
        <v>288</v>
      </c>
      <c r="K30" s="187">
        <v>31.697903030541845</v>
      </c>
      <c r="L30" s="186">
        <v>73950</v>
      </c>
      <c r="M30" s="187">
        <v>27.760855769096963</v>
      </c>
      <c r="N30" s="188"/>
      <c r="O30" s="31">
        <v>2.5682573341739774</v>
      </c>
      <c r="P30" s="195">
        <v>2.1889246882428584</v>
      </c>
      <c r="Q30" s="196" t="s">
        <v>361</v>
      </c>
      <c r="R30" s="197">
        <v>0.43526372781666334</v>
      </c>
      <c r="S30" s="195">
        <v>2.4653869958018997</v>
      </c>
      <c r="T30" s="196" t="s">
        <v>362</v>
      </c>
      <c r="U30" s="197">
        <v>0.11799385123465775</v>
      </c>
      <c r="V30" s="195">
        <v>2.4133549673361041</v>
      </c>
      <c r="W30" s="196" t="s">
        <v>362</v>
      </c>
      <c r="X30" s="197">
        <v>0.16553662055401042</v>
      </c>
    </row>
    <row r="31" spans="1:28" ht="12" customHeight="1" x14ac:dyDescent="0.25">
      <c r="A31" s="111"/>
      <c r="B31" s="379"/>
      <c r="C31" s="365"/>
      <c r="D31" s="184">
        <v>4</v>
      </c>
      <c r="E31" s="185" t="s">
        <v>229</v>
      </c>
      <c r="F31" s="1">
        <v>7</v>
      </c>
      <c r="G31" s="2">
        <v>16.364264818873124</v>
      </c>
      <c r="H31" s="186">
        <v>23</v>
      </c>
      <c r="I31" s="187">
        <v>8.1278922613392783</v>
      </c>
      <c r="J31" s="186">
        <v>124</v>
      </c>
      <c r="K31" s="187">
        <v>13.47792217391817</v>
      </c>
      <c r="L31" s="186">
        <v>40253</v>
      </c>
      <c r="M31" s="187">
        <v>15.077724070955412</v>
      </c>
      <c r="N31" s="188"/>
      <c r="O31" s="32"/>
      <c r="P31" s="198" t="s">
        <v>269</v>
      </c>
      <c r="Q31" s="199"/>
      <c r="R31" s="199"/>
      <c r="S31" s="198" t="s">
        <v>366</v>
      </c>
      <c r="T31" s="199"/>
      <c r="U31" s="199"/>
      <c r="V31" s="198" t="s">
        <v>366</v>
      </c>
      <c r="W31" s="200"/>
      <c r="X31" s="200"/>
      <c r="Z31" s="157">
        <v>5</v>
      </c>
      <c r="AA31" s="157">
        <v>3</v>
      </c>
      <c r="AB31" s="157">
        <v>3</v>
      </c>
    </row>
    <row r="32" spans="1:28" ht="12" customHeight="1" x14ac:dyDescent="0.25">
      <c r="A32" s="111"/>
      <c r="B32" s="380"/>
      <c r="C32" s="381"/>
      <c r="D32" s="211"/>
      <c r="E32" s="212" t="s">
        <v>4</v>
      </c>
      <c r="F32" s="5">
        <v>42</v>
      </c>
      <c r="G32" s="6">
        <v>100</v>
      </c>
      <c r="H32" s="213">
        <v>286</v>
      </c>
      <c r="I32" s="214">
        <v>100</v>
      </c>
      <c r="J32" s="213">
        <v>888</v>
      </c>
      <c r="K32" s="214">
        <v>100</v>
      </c>
      <c r="L32" s="213">
        <v>255861</v>
      </c>
      <c r="M32" s="214">
        <v>100</v>
      </c>
      <c r="N32" s="188"/>
      <c r="O32" s="34"/>
      <c r="P32" s="215"/>
      <c r="Q32" s="206"/>
      <c r="R32" s="215"/>
      <c r="S32" s="215"/>
      <c r="T32" s="206"/>
      <c r="U32" s="215"/>
      <c r="V32" s="215"/>
      <c r="W32" s="206"/>
      <c r="X32" s="215"/>
    </row>
    <row r="33" spans="1:28" ht="12" customHeight="1" x14ac:dyDescent="0.25">
      <c r="A33" s="183" t="s">
        <v>16</v>
      </c>
      <c r="B33" s="362" t="s">
        <v>12</v>
      </c>
      <c r="C33" s="364" t="s">
        <v>175</v>
      </c>
      <c r="D33" s="184">
        <v>1</v>
      </c>
      <c r="E33" s="185" t="s">
        <v>1</v>
      </c>
      <c r="F33" s="1">
        <v>2</v>
      </c>
      <c r="G33" s="2">
        <v>4.5421341270620061</v>
      </c>
      <c r="H33" s="186">
        <v>17</v>
      </c>
      <c r="I33" s="187">
        <v>6.1446941729469549</v>
      </c>
      <c r="J33" s="186">
        <v>27</v>
      </c>
      <c r="K33" s="187">
        <v>2.9435442324402006</v>
      </c>
      <c r="L33" s="186">
        <v>19615</v>
      </c>
      <c r="M33" s="187">
        <v>8.4880858551293326</v>
      </c>
      <c r="N33" s="188"/>
      <c r="O33" s="35"/>
      <c r="P33" s="207"/>
      <c r="Q33" s="208"/>
      <c r="R33" s="207"/>
      <c r="S33" s="207"/>
      <c r="T33" s="208"/>
      <c r="U33" s="207"/>
      <c r="V33" s="207"/>
      <c r="W33" s="208"/>
      <c r="X33" s="207"/>
    </row>
    <row r="34" spans="1:28" ht="12" customHeight="1" x14ac:dyDescent="0.25">
      <c r="A34" s="111"/>
      <c r="B34" s="379"/>
      <c r="C34" s="365"/>
      <c r="D34" s="184">
        <v>2</v>
      </c>
      <c r="E34" s="185" t="s">
        <v>2</v>
      </c>
      <c r="F34" s="1">
        <v>14</v>
      </c>
      <c r="G34" s="2">
        <v>32.379728994388998</v>
      </c>
      <c r="H34" s="186">
        <v>112</v>
      </c>
      <c r="I34" s="187">
        <v>39.409026256218425</v>
      </c>
      <c r="J34" s="186">
        <v>290</v>
      </c>
      <c r="K34" s="187">
        <v>32.420453157932997</v>
      </c>
      <c r="L34" s="186">
        <v>85790</v>
      </c>
      <c r="M34" s="187">
        <v>34.023751978936964</v>
      </c>
      <c r="N34" s="188"/>
      <c r="O34" s="36"/>
      <c r="P34" s="216"/>
      <c r="Q34" s="217"/>
      <c r="R34" s="216"/>
      <c r="S34" s="216"/>
      <c r="T34" s="217"/>
      <c r="U34" s="216"/>
      <c r="V34" s="216"/>
      <c r="W34" s="217"/>
      <c r="X34" s="216"/>
    </row>
    <row r="35" spans="1:28" ht="12" customHeight="1" x14ac:dyDescent="0.25">
      <c r="A35" s="111"/>
      <c r="B35" s="379"/>
      <c r="C35" s="365"/>
      <c r="D35" s="184">
        <v>3</v>
      </c>
      <c r="E35" s="185" t="s">
        <v>3</v>
      </c>
      <c r="F35" s="1">
        <v>15</v>
      </c>
      <c r="G35" s="2">
        <v>35.240542011222033</v>
      </c>
      <c r="H35" s="186">
        <v>104</v>
      </c>
      <c r="I35" s="187">
        <v>35.954474810213377</v>
      </c>
      <c r="J35" s="186">
        <v>354</v>
      </c>
      <c r="K35" s="187">
        <v>40.261255874862563</v>
      </c>
      <c r="L35" s="186">
        <v>93778</v>
      </c>
      <c r="M35" s="187">
        <v>35.843841763834114</v>
      </c>
      <c r="N35" s="188"/>
      <c r="O35" s="31">
        <v>2.8637359761881416</v>
      </c>
      <c r="P35" s="195">
        <v>2.6679339015850858</v>
      </c>
      <c r="Q35" s="196" t="s">
        <v>362</v>
      </c>
      <c r="R35" s="197">
        <v>0.23001783354979147</v>
      </c>
      <c r="S35" s="195">
        <v>2.8606720511195092</v>
      </c>
      <c r="T35" s="196" t="s">
        <v>362</v>
      </c>
      <c r="U35" s="197">
        <v>3.7348435677465601E-3</v>
      </c>
      <c r="V35" s="195">
        <v>2.7064439671290423</v>
      </c>
      <c r="W35" s="196" t="s">
        <v>362</v>
      </c>
      <c r="X35" s="197">
        <v>0.1747658885991798</v>
      </c>
    </row>
    <row r="36" spans="1:28" ht="12" customHeight="1" x14ac:dyDescent="0.25">
      <c r="A36" s="111"/>
      <c r="B36" s="379"/>
      <c r="C36" s="365"/>
      <c r="D36" s="184">
        <v>4</v>
      </c>
      <c r="E36" s="185" t="s">
        <v>229</v>
      </c>
      <c r="F36" s="1">
        <v>12</v>
      </c>
      <c r="G36" s="2">
        <v>27.837594867326999</v>
      </c>
      <c r="H36" s="186">
        <v>52</v>
      </c>
      <c r="I36" s="187">
        <v>18.491804760621243</v>
      </c>
      <c r="J36" s="186">
        <v>219</v>
      </c>
      <c r="K36" s="187">
        <v>24.374746734764752</v>
      </c>
      <c r="L36" s="186">
        <v>56340</v>
      </c>
      <c r="M36" s="187">
        <v>21.644320402092902</v>
      </c>
      <c r="N36" s="188"/>
      <c r="O36" s="32"/>
      <c r="P36" s="198" t="s">
        <v>366</v>
      </c>
      <c r="Q36" s="199"/>
      <c r="R36" s="199"/>
      <c r="S36" s="198" t="s">
        <v>366</v>
      </c>
      <c r="T36" s="199"/>
      <c r="U36" s="199"/>
      <c r="V36" s="198" t="s">
        <v>366</v>
      </c>
      <c r="W36" s="200"/>
      <c r="X36" s="200"/>
      <c r="Z36" s="157">
        <v>3</v>
      </c>
      <c r="AA36" s="157">
        <v>3</v>
      </c>
      <c r="AB36" s="157">
        <v>3</v>
      </c>
    </row>
    <row r="37" spans="1:28" ht="12" customHeight="1" x14ac:dyDescent="0.25">
      <c r="A37" s="111"/>
      <c r="B37" s="405"/>
      <c r="C37" s="367"/>
      <c r="D37" s="218"/>
      <c r="E37" s="202" t="s">
        <v>4</v>
      </c>
      <c r="F37" s="3">
        <v>43</v>
      </c>
      <c r="G37" s="4">
        <v>100</v>
      </c>
      <c r="H37" s="203">
        <v>285</v>
      </c>
      <c r="I37" s="204">
        <v>100</v>
      </c>
      <c r="J37" s="203">
        <v>890</v>
      </c>
      <c r="K37" s="204">
        <v>100</v>
      </c>
      <c r="L37" s="203">
        <v>255523</v>
      </c>
      <c r="M37" s="204">
        <v>100</v>
      </c>
      <c r="N37" s="188"/>
      <c r="O37" s="37"/>
      <c r="P37" s="219"/>
      <c r="Q37" s="220"/>
      <c r="R37" s="219"/>
      <c r="S37" s="219"/>
      <c r="T37" s="220"/>
      <c r="U37" s="219"/>
      <c r="V37" s="219"/>
      <c r="W37" s="220"/>
      <c r="X37" s="219"/>
    </row>
    <row r="38" spans="1:28" ht="12" customHeight="1" x14ac:dyDescent="0.25">
      <c r="A38" s="183" t="s">
        <v>17</v>
      </c>
      <c r="B38" s="368" t="s">
        <v>20</v>
      </c>
      <c r="C38" s="369" t="s">
        <v>176</v>
      </c>
      <c r="D38" s="221">
        <v>1</v>
      </c>
      <c r="E38" s="222" t="s">
        <v>1</v>
      </c>
      <c r="F38" s="7">
        <v>7</v>
      </c>
      <c r="G38" s="8">
        <v>16.596244061654726</v>
      </c>
      <c r="H38" s="223">
        <v>71</v>
      </c>
      <c r="I38" s="224">
        <v>25.175914064002512</v>
      </c>
      <c r="J38" s="223">
        <v>133</v>
      </c>
      <c r="K38" s="224">
        <v>15.349483131471855</v>
      </c>
      <c r="L38" s="223">
        <v>48846</v>
      </c>
      <c r="M38" s="224">
        <v>20.539108125736078</v>
      </c>
      <c r="N38" s="188"/>
      <c r="O38" s="38"/>
      <c r="P38" s="225"/>
      <c r="Q38" s="226"/>
      <c r="R38" s="225"/>
      <c r="S38" s="225"/>
      <c r="T38" s="226"/>
      <c r="U38" s="225"/>
      <c r="V38" s="225"/>
      <c r="W38" s="226"/>
      <c r="X38" s="225"/>
    </row>
    <row r="39" spans="1:28" ht="12" customHeight="1" x14ac:dyDescent="0.25">
      <c r="A39" s="111"/>
      <c r="B39" s="379"/>
      <c r="C39" s="365"/>
      <c r="D39" s="184">
        <v>2</v>
      </c>
      <c r="E39" s="185" t="s">
        <v>2</v>
      </c>
      <c r="F39" s="1">
        <v>11</v>
      </c>
      <c r="G39" s="2">
        <v>25.512013471978157</v>
      </c>
      <c r="H39" s="186">
        <v>108</v>
      </c>
      <c r="I39" s="187">
        <v>37.006098980709034</v>
      </c>
      <c r="J39" s="186">
        <v>316</v>
      </c>
      <c r="K39" s="187">
        <v>35.606169050940849</v>
      </c>
      <c r="L39" s="186">
        <v>83655</v>
      </c>
      <c r="M39" s="187">
        <v>33.063806540282663</v>
      </c>
      <c r="N39" s="188"/>
      <c r="O39" s="36"/>
      <c r="P39" s="216"/>
      <c r="Q39" s="217"/>
      <c r="R39" s="216"/>
      <c r="S39" s="216"/>
      <c r="T39" s="217"/>
      <c r="U39" s="216"/>
      <c r="V39" s="216"/>
      <c r="W39" s="217"/>
      <c r="X39" s="216"/>
    </row>
    <row r="40" spans="1:28" ht="12" customHeight="1" x14ac:dyDescent="0.25">
      <c r="A40" s="111"/>
      <c r="B40" s="379"/>
      <c r="C40" s="365"/>
      <c r="D40" s="184">
        <v>3</v>
      </c>
      <c r="E40" s="185" t="s">
        <v>3</v>
      </c>
      <c r="F40" s="1">
        <v>19</v>
      </c>
      <c r="G40" s="2">
        <v>44.592426076088152</v>
      </c>
      <c r="H40" s="186">
        <v>59</v>
      </c>
      <c r="I40" s="187">
        <v>21.067202055932668</v>
      </c>
      <c r="J40" s="186">
        <v>260</v>
      </c>
      <c r="K40" s="187">
        <v>29.433182619396732</v>
      </c>
      <c r="L40" s="186">
        <v>71834</v>
      </c>
      <c r="M40" s="187">
        <v>27.31064397026552</v>
      </c>
      <c r="N40" s="188"/>
      <c r="O40" s="31">
        <v>2.545948147949916</v>
      </c>
      <c r="P40" s="195">
        <v>2.2939285779064171</v>
      </c>
      <c r="Q40" s="196" t="s">
        <v>362</v>
      </c>
      <c r="R40" s="197">
        <v>0.24857568585482689</v>
      </c>
      <c r="S40" s="195">
        <v>2.5330602988430706</v>
      </c>
      <c r="T40" s="196" t="s">
        <v>362</v>
      </c>
      <c r="U40" s="197">
        <v>1.325690206470197E-2</v>
      </c>
      <c r="V40" s="195">
        <v>2.4494441857196319</v>
      </c>
      <c r="W40" s="196" t="s">
        <v>362</v>
      </c>
      <c r="X40" s="197">
        <v>9.4633009564198928E-2</v>
      </c>
    </row>
    <row r="41" spans="1:28" ht="12" customHeight="1" x14ac:dyDescent="0.25">
      <c r="A41" s="111"/>
      <c r="B41" s="379"/>
      <c r="C41" s="365"/>
      <c r="D41" s="184">
        <v>4</v>
      </c>
      <c r="E41" s="185" t="s">
        <v>229</v>
      </c>
      <c r="F41" s="1">
        <v>6</v>
      </c>
      <c r="G41" s="2">
        <v>13.299316390279008</v>
      </c>
      <c r="H41" s="186">
        <v>48</v>
      </c>
      <c r="I41" s="187">
        <v>16.750784899355772</v>
      </c>
      <c r="J41" s="186">
        <v>176</v>
      </c>
      <c r="K41" s="187">
        <v>19.611165198191099</v>
      </c>
      <c r="L41" s="186">
        <v>50145</v>
      </c>
      <c r="M41" s="187">
        <v>19.08644136371154</v>
      </c>
      <c r="N41" s="188"/>
      <c r="O41" s="32"/>
      <c r="P41" s="198" t="s">
        <v>366</v>
      </c>
      <c r="Q41" s="199"/>
      <c r="R41" s="199"/>
      <c r="S41" s="198" t="s">
        <v>366</v>
      </c>
      <c r="T41" s="199"/>
      <c r="U41" s="199"/>
      <c r="V41" s="198" t="s">
        <v>366</v>
      </c>
      <c r="W41" s="200"/>
      <c r="X41" s="200"/>
      <c r="Z41" s="157">
        <v>3</v>
      </c>
      <c r="AA41" s="157">
        <v>3</v>
      </c>
      <c r="AB41" s="157">
        <v>3</v>
      </c>
    </row>
    <row r="42" spans="1:28" ht="12" customHeight="1" x14ac:dyDescent="0.25">
      <c r="A42" s="111"/>
      <c r="B42" s="380"/>
      <c r="C42" s="381"/>
      <c r="D42" s="211"/>
      <c r="E42" s="212" t="s">
        <v>4</v>
      </c>
      <c r="F42" s="5">
        <v>43</v>
      </c>
      <c r="G42" s="6">
        <v>100</v>
      </c>
      <c r="H42" s="213">
        <v>286</v>
      </c>
      <c r="I42" s="214">
        <v>100</v>
      </c>
      <c r="J42" s="213">
        <v>885</v>
      </c>
      <c r="K42" s="214">
        <v>100</v>
      </c>
      <c r="L42" s="213">
        <v>254480</v>
      </c>
      <c r="M42" s="214">
        <v>100</v>
      </c>
      <c r="N42" s="188"/>
      <c r="O42" s="37"/>
      <c r="P42" s="219"/>
      <c r="Q42" s="220"/>
      <c r="R42" s="219"/>
      <c r="S42" s="219"/>
      <c r="T42" s="220"/>
      <c r="U42" s="219"/>
      <c r="V42" s="219"/>
      <c r="W42" s="220"/>
      <c r="X42" s="219"/>
    </row>
    <row r="43" spans="1:28" ht="12" customHeight="1" x14ac:dyDescent="0.25">
      <c r="A43" s="183" t="s">
        <v>18</v>
      </c>
      <c r="B43" s="403" t="s">
        <v>21</v>
      </c>
      <c r="C43" s="404" t="s">
        <v>177</v>
      </c>
      <c r="D43" s="227">
        <v>1</v>
      </c>
      <c r="E43" s="228" t="s">
        <v>1</v>
      </c>
      <c r="F43" s="9">
        <v>3</v>
      </c>
      <c r="G43" s="10">
        <v>7.1353313331529433</v>
      </c>
      <c r="H43" s="229">
        <v>14</v>
      </c>
      <c r="I43" s="230">
        <v>4.9298999985521474</v>
      </c>
      <c r="J43" s="229">
        <v>55</v>
      </c>
      <c r="K43" s="230">
        <v>5.9462358053065216</v>
      </c>
      <c r="L43" s="229">
        <v>22073</v>
      </c>
      <c r="M43" s="230">
        <v>9.8456257852105544</v>
      </c>
      <c r="N43" s="188"/>
      <c r="O43" s="32"/>
      <c r="P43" s="207"/>
      <c r="Q43" s="208"/>
      <c r="R43" s="207"/>
      <c r="S43" s="207"/>
      <c r="T43" s="208"/>
      <c r="U43" s="207"/>
      <c r="V43" s="207"/>
      <c r="W43" s="208"/>
      <c r="X43" s="207"/>
    </row>
    <row r="44" spans="1:28" ht="12" customHeight="1" x14ac:dyDescent="0.25">
      <c r="A44" s="111"/>
      <c r="B44" s="379"/>
      <c r="C44" s="365"/>
      <c r="D44" s="184">
        <v>2</v>
      </c>
      <c r="E44" s="185" t="s">
        <v>2</v>
      </c>
      <c r="F44" s="1">
        <v>10</v>
      </c>
      <c r="G44" s="2">
        <v>23.622546731171997</v>
      </c>
      <c r="H44" s="186">
        <v>95</v>
      </c>
      <c r="I44" s="187">
        <v>33.446783300130122</v>
      </c>
      <c r="J44" s="186">
        <v>261</v>
      </c>
      <c r="K44" s="187">
        <v>29.325214809598993</v>
      </c>
      <c r="L44" s="186">
        <v>71180</v>
      </c>
      <c r="M44" s="187">
        <v>28.124733981026466</v>
      </c>
      <c r="N44" s="188"/>
      <c r="O44" s="33"/>
      <c r="P44" s="210"/>
      <c r="Q44" s="209"/>
      <c r="R44" s="210"/>
      <c r="S44" s="210"/>
      <c r="T44" s="209"/>
      <c r="U44" s="210"/>
      <c r="V44" s="210"/>
      <c r="W44" s="209"/>
      <c r="X44" s="210"/>
    </row>
    <row r="45" spans="1:28" ht="12" customHeight="1" x14ac:dyDescent="0.25">
      <c r="A45" s="111"/>
      <c r="B45" s="379"/>
      <c r="C45" s="365"/>
      <c r="D45" s="184">
        <v>3</v>
      </c>
      <c r="E45" s="185" t="s">
        <v>3</v>
      </c>
      <c r="F45" s="1">
        <v>15</v>
      </c>
      <c r="G45" s="2">
        <v>34.754868873208594</v>
      </c>
      <c r="H45" s="186">
        <v>104</v>
      </c>
      <c r="I45" s="187">
        <v>36.770138913938681</v>
      </c>
      <c r="J45" s="186">
        <v>334</v>
      </c>
      <c r="K45" s="187">
        <v>37.850424138609554</v>
      </c>
      <c r="L45" s="186">
        <v>89800</v>
      </c>
      <c r="M45" s="187">
        <v>34.403672113057652</v>
      </c>
      <c r="N45" s="188"/>
      <c r="O45" s="31">
        <v>2.9659404366498889</v>
      </c>
      <c r="P45" s="195">
        <v>2.8154659449014443</v>
      </c>
      <c r="Q45" s="196" t="s">
        <v>362</v>
      </c>
      <c r="R45" s="197">
        <v>0.17207896743164039</v>
      </c>
      <c r="S45" s="195">
        <v>2.8566043882627348</v>
      </c>
      <c r="T45" s="196" t="s">
        <v>362</v>
      </c>
      <c r="U45" s="197">
        <v>0.12335028791951766</v>
      </c>
      <c r="V45" s="195">
        <v>2.7980998256929266</v>
      </c>
      <c r="W45" s="196" t="s">
        <v>362</v>
      </c>
      <c r="X45" s="197">
        <v>0.1758898907571497</v>
      </c>
    </row>
    <row r="46" spans="1:28" ht="12" customHeight="1" x14ac:dyDescent="0.25">
      <c r="A46" s="111"/>
      <c r="B46" s="379"/>
      <c r="C46" s="365"/>
      <c r="D46" s="184">
        <v>4</v>
      </c>
      <c r="E46" s="185" t="s">
        <v>229</v>
      </c>
      <c r="F46" s="1">
        <v>15</v>
      </c>
      <c r="G46" s="2">
        <v>34.487253062466493</v>
      </c>
      <c r="H46" s="186">
        <v>71</v>
      </c>
      <c r="I46" s="187">
        <v>24.853177787379089</v>
      </c>
      <c r="J46" s="186">
        <v>232</v>
      </c>
      <c r="K46" s="187">
        <v>26.878125246485503</v>
      </c>
      <c r="L46" s="186">
        <v>70737</v>
      </c>
      <c r="M46" s="187">
        <v>27.625968120710318</v>
      </c>
      <c r="N46" s="188"/>
      <c r="O46" s="32"/>
      <c r="P46" s="198" t="s">
        <v>366</v>
      </c>
      <c r="Q46" s="199"/>
      <c r="R46" s="199"/>
      <c r="S46" s="198" t="s">
        <v>366</v>
      </c>
      <c r="T46" s="199"/>
      <c r="U46" s="199"/>
      <c r="V46" s="198" t="s">
        <v>366</v>
      </c>
      <c r="W46" s="200"/>
      <c r="X46" s="200"/>
      <c r="Z46" s="157">
        <v>3</v>
      </c>
      <c r="AA46" s="157">
        <v>3</v>
      </c>
      <c r="AB46" s="157">
        <v>3</v>
      </c>
    </row>
    <row r="47" spans="1:28" ht="12" customHeight="1" x14ac:dyDescent="0.25">
      <c r="A47" s="111"/>
      <c r="B47" s="380"/>
      <c r="C47" s="381"/>
      <c r="D47" s="211"/>
      <c r="E47" s="212" t="s">
        <v>4</v>
      </c>
      <c r="F47" s="5">
        <v>43</v>
      </c>
      <c r="G47" s="6">
        <v>100</v>
      </c>
      <c r="H47" s="213">
        <v>284</v>
      </c>
      <c r="I47" s="214">
        <v>100</v>
      </c>
      <c r="J47" s="213">
        <v>882</v>
      </c>
      <c r="K47" s="214">
        <v>100</v>
      </c>
      <c r="L47" s="213">
        <v>253790</v>
      </c>
      <c r="M47" s="214">
        <v>100</v>
      </c>
      <c r="N47" s="188"/>
      <c r="O47" s="37"/>
      <c r="P47" s="219"/>
      <c r="Q47" s="220"/>
      <c r="R47" s="219"/>
      <c r="S47" s="219"/>
      <c r="T47" s="220"/>
      <c r="U47" s="219"/>
      <c r="V47" s="219"/>
      <c r="W47" s="220"/>
      <c r="X47" s="219"/>
    </row>
    <row r="48" spans="1:28" ht="12" customHeight="1" x14ac:dyDescent="0.25">
      <c r="A48" s="183" t="s">
        <v>19</v>
      </c>
      <c r="B48" s="362" t="s">
        <v>320</v>
      </c>
      <c r="C48" s="364" t="s">
        <v>25</v>
      </c>
      <c r="D48" s="184">
        <v>1</v>
      </c>
      <c r="E48" s="185" t="s">
        <v>1</v>
      </c>
      <c r="F48" s="1">
        <v>4</v>
      </c>
      <c r="G48" s="2">
        <v>9.4609127285017838</v>
      </c>
      <c r="H48" s="186">
        <v>18</v>
      </c>
      <c r="I48" s="187">
        <v>5.9104750410767206</v>
      </c>
      <c r="J48" s="186">
        <v>79</v>
      </c>
      <c r="K48" s="187">
        <v>8.5264080925974923</v>
      </c>
      <c r="L48" s="186">
        <v>29332</v>
      </c>
      <c r="M48" s="187">
        <v>13.010964463483427</v>
      </c>
      <c r="N48" s="188"/>
      <c r="O48" s="35"/>
      <c r="P48" s="207"/>
      <c r="Q48" s="208"/>
      <c r="R48" s="207"/>
      <c r="S48" s="207"/>
      <c r="T48" s="208"/>
      <c r="U48" s="207"/>
      <c r="V48" s="207"/>
      <c r="W48" s="208"/>
      <c r="X48" s="207"/>
    </row>
    <row r="49" spans="1:28" ht="12" customHeight="1" x14ac:dyDescent="0.25">
      <c r="A49" s="111"/>
      <c r="B49" s="379"/>
      <c r="C49" s="365"/>
      <c r="D49" s="184">
        <v>2</v>
      </c>
      <c r="E49" s="185" t="s">
        <v>2</v>
      </c>
      <c r="F49" s="1">
        <v>14</v>
      </c>
      <c r="G49" s="2">
        <v>32.379728994388998</v>
      </c>
      <c r="H49" s="186">
        <v>94</v>
      </c>
      <c r="I49" s="187">
        <v>34.493026024378146</v>
      </c>
      <c r="J49" s="186">
        <v>237</v>
      </c>
      <c r="K49" s="187">
        <v>27.189143474313088</v>
      </c>
      <c r="L49" s="186">
        <v>76348</v>
      </c>
      <c r="M49" s="187">
        <v>31.026525988123083</v>
      </c>
      <c r="N49" s="188"/>
      <c r="O49" s="36"/>
      <c r="P49" s="216"/>
      <c r="Q49" s="217"/>
      <c r="R49" s="216"/>
      <c r="S49" s="216"/>
      <c r="T49" s="217"/>
      <c r="U49" s="216"/>
      <c r="V49" s="216"/>
      <c r="W49" s="217"/>
      <c r="X49" s="216"/>
    </row>
    <row r="50" spans="1:28" ht="12" customHeight="1" x14ac:dyDescent="0.25">
      <c r="A50" s="111"/>
      <c r="B50" s="379"/>
      <c r="C50" s="365"/>
      <c r="D50" s="184">
        <v>3</v>
      </c>
      <c r="E50" s="185" t="s">
        <v>3</v>
      </c>
      <c r="F50" s="1">
        <v>15</v>
      </c>
      <c r="G50" s="2">
        <v>35.240542011222033</v>
      </c>
      <c r="H50" s="186">
        <v>104</v>
      </c>
      <c r="I50" s="187">
        <v>35.672433173600304</v>
      </c>
      <c r="J50" s="186">
        <v>308</v>
      </c>
      <c r="K50" s="187">
        <v>34.632434996660059</v>
      </c>
      <c r="L50" s="186">
        <v>82149</v>
      </c>
      <c r="M50" s="187">
        <v>31.255551843845275</v>
      </c>
      <c r="N50" s="188"/>
      <c r="O50" s="31">
        <v>2.7161726181449475</v>
      </c>
      <c r="P50" s="195">
        <v>2.7761008965441287</v>
      </c>
      <c r="Q50" s="196" t="s">
        <v>362</v>
      </c>
      <c r="R50" s="197">
        <v>-6.7662310462056202E-2</v>
      </c>
      <c r="S50" s="195">
        <v>2.8541005377692188</v>
      </c>
      <c r="T50" s="196" t="s">
        <v>362</v>
      </c>
      <c r="U50" s="197">
        <v>-0.14633579488174661</v>
      </c>
      <c r="V50" s="195">
        <v>2.6765850278949217</v>
      </c>
      <c r="W50" s="196" t="s">
        <v>362</v>
      </c>
      <c r="X50" s="197">
        <v>4.0129713137820808E-2</v>
      </c>
    </row>
    <row r="51" spans="1:28" ht="12" customHeight="1" x14ac:dyDescent="0.25">
      <c r="A51" s="111"/>
      <c r="B51" s="379"/>
      <c r="C51" s="365"/>
      <c r="D51" s="184">
        <v>4</v>
      </c>
      <c r="E51" s="185" t="s">
        <v>229</v>
      </c>
      <c r="F51" s="1">
        <v>10</v>
      </c>
      <c r="G51" s="2">
        <v>22.918816265887219</v>
      </c>
      <c r="H51" s="186">
        <v>68</v>
      </c>
      <c r="I51" s="187">
        <v>23.924065760944856</v>
      </c>
      <c r="J51" s="186">
        <v>257</v>
      </c>
      <c r="K51" s="187">
        <v>29.652013436429929</v>
      </c>
      <c r="L51" s="186">
        <v>65798</v>
      </c>
      <c r="M51" s="187">
        <v>24.706957704551435</v>
      </c>
      <c r="N51" s="188"/>
      <c r="O51" s="32"/>
      <c r="P51" s="198" t="s">
        <v>366</v>
      </c>
      <c r="Q51" s="199"/>
      <c r="R51" s="199"/>
      <c r="S51" s="198" t="s">
        <v>366</v>
      </c>
      <c r="T51" s="199"/>
      <c r="U51" s="199"/>
      <c r="V51" s="198" t="s">
        <v>366</v>
      </c>
      <c r="W51" s="200"/>
      <c r="X51" s="200"/>
      <c r="Z51" s="157">
        <v>3</v>
      </c>
      <c r="AA51" s="157">
        <v>3</v>
      </c>
      <c r="AB51" s="157">
        <v>3</v>
      </c>
    </row>
    <row r="52" spans="1:28" ht="12" customHeight="1" x14ac:dyDescent="0.25">
      <c r="A52" s="231"/>
      <c r="B52" s="405"/>
      <c r="C52" s="367"/>
      <c r="D52" s="218"/>
      <c r="E52" s="202" t="s">
        <v>4</v>
      </c>
      <c r="F52" s="3">
        <v>43</v>
      </c>
      <c r="G52" s="4">
        <v>100</v>
      </c>
      <c r="H52" s="203">
        <v>284</v>
      </c>
      <c r="I52" s="204">
        <v>100</v>
      </c>
      <c r="J52" s="203">
        <v>881</v>
      </c>
      <c r="K52" s="204">
        <v>100</v>
      </c>
      <c r="L52" s="203">
        <v>253627</v>
      </c>
      <c r="M52" s="204">
        <v>100</v>
      </c>
      <c r="N52" s="188"/>
      <c r="O52" s="37"/>
      <c r="P52" s="219"/>
      <c r="Q52" s="220"/>
      <c r="R52" s="219"/>
      <c r="S52" s="219"/>
      <c r="T52" s="220"/>
      <c r="U52" s="219"/>
      <c r="V52" s="219"/>
      <c r="W52" s="220"/>
      <c r="X52" s="219"/>
    </row>
    <row r="53" spans="1:28" s="182" customFormat="1" ht="15" customHeight="1" x14ac:dyDescent="0.25">
      <c r="A53" s="232" t="s">
        <v>80</v>
      </c>
      <c r="B53" s="233"/>
      <c r="C53" s="234"/>
      <c r="D53" s="234"/>
      <c r="E53" s="233"/>
      <c r="F53" s="233"/>
      <c r="G53" s="233"/>
      <c r="H53" s="233"/>
      <c r="I53" s="233"/>
      <c r="J53" s="233"/>
      <c r="K53" s="233"/>
      <c r="L53" s="233"/>
      <c r="M53" s="233"/>
      <c r="N53" s="181"/>
      <c r="O53" s="235"/>
      <c r="P53" s="236"/>
      <c r="Q53" s="236"/>
      <c r="R53" s="236"/>
      <c r="S53" s="236"/>
      <c r="T53" s="236"/>
      <c r="U53" s="236"/>
      <c r="V53" s="236"/>
      <c r="W53" s="236"/>
      <c r="X53" s="236"/>
      <c r="Z53" s="177"/>
      <c r="AA53" s="177"/>
      <c r="AB53" s="177"/>
    </row>
    <row r="54" spans="1:28" ht="12" customHeight="1" x14ac:dyDescent="0.25">
      <c r="A54" s="183" t="s">
        <v>0</v>
      </c>
      <c r="B54" s="362" t="s">
        <v>79</v>
      </c>
      <c r="C54" s="364" t="s">
        <v>178</v>
      </c>
      <c r="D54" s="184">
        <v>1</v>
      </c>
      <c r="E54" s="185" t="s">
        <v>1</v>
      </c>
      <c r="F54" s="1">
        <v>0</v>
      </c>
      <c r="G54" s="2">
        <v>0</v>
      </c>
      <c r="H54" s="186">
        <v>7</v>
      </c>
      <c r="I54" s="187">
        <v>2.7990980405399539</v>
      </c>
      <c r="J54" s="186">
        <v>32</v>
      </c>
      <c r="K54" s="187">
        <v>3.6392955076961289</v>
      </c>
      <c r="L54" s="186">
        <v>9342</v>
      </c>
      <c r="M54" s="187">
        <v>4.1146661262701114</v>
      </c>
      <c r="N54" s="188"/>
      <c r="O54" s="32"/>
      <c r="P54" s="189"/>
      <c r="Q54" s="190"/>
      <c r="R54" s="189"/>
      <c r="S54" s="189"/>
      <c r="T54" s="190"/>
      <c r="U54" s="189"/>
      <c r="V54" s="189"/>
      <c r="W54" s="190"/>
      <c r="X54" s="189"/>
    </row>
    <row r="55" spans="1:28" ht="12" customHeight="1" x14ac:dyDescent="0.25">
      <c r="A55" s="183"/>
      <c r="B55" s="363"/>
      <c r="C55" s="365"/>
      <c r="D55" s="184">
        <v>2</v>
      </c>
      <c r="E55" s="185" t="s">
        <v>2</v>
      </c>
      <c r="F55" s="1">
        <v>9</v>
      </c>
      <c r="G55" s="2">
        <v>20.276060576325527</v>
      </c>
      <c r="H55" s="186">
        <v>60</v>
      </c>
      <c r="I55" s="187">
        <v>21.006299005320198</v>
      </c>
      <c r="J55" s="186">
        <v>228</v>
      </c>
      <c r="K55" s="187">
        <v>27.017748294219761</v>
      </c>
      <c r="L55" s="186">
        <v>67996</v>
      </c>
      <c r="M55" s="187">
        <v>27.556254302422595</v>
      </c>
      <c r="N55" s="188"/>
      <c r="O55" s="33"/>
      <c r="P55" s="194"/>
      <c r="Q55" s="193"/>
      <c r="R55" s="194"/>
      <c r="S55" s="194"/>
      <c r="T55" s="193"/>
      <c r="U55" s="194"/>
      <c r="V55" s="194"/>
      <c r="W55" s="193"/>
      <c r="X55" s="194"/>
    </row>
    <row r="56" spans="1:28" ht="12" customHeight="1" x14ac:dyDescent="0.25">
      <c r="A56" s="183"/>
      <c r="B56" s="363"/>
      <c r="C56" s="365"/>
      <c r="D56" s="184">
        <v>3</v>
      </c>
      <c r="E56" s="185" t="s">
        <v>3</v>
      </c>
      <c r="F56" s="1">
        <v>20</v>
      </c>
      <c r="G56" s="2">
        <v>46.699950144165655</v>
      </c>
      <c r="H56" s="186">
        <v>143</v>
      </c>
      <c r="I56" s="187">
        <v>51.091619818465304</v>
      </c>
      <c r="J56" s="186">
        <v>377</v>
      </c>
      <c r="K56" s="187">
        <v>42.475664620547526</v>
      </c>
      <c r="L56" s="186">
        <v>104118</v>
      </c>
      <c r="M56" s="187">
        <v>40.897514519044144</v>
      </c>
      <c r="N56" s="188"/>
      <c r="O56" s="31">
        <v>3.1274792870318362</v>
      </c>
      <c r="P56" s="195">
        <v>2.9849848804927399</v>
      </c>
      <c r="Q56" s="196" t="s">
        <v>362</v>
      </c>
      <c r="R56" s="197">
        <v>0.18885933331546076</v>
      </c>
      <c r="S56" s="195">
        <v>2.9257095226792509</v>
      </c>
      <c r="T56" s="196" t="s">
        <v>362</v>
      </c>
      <c r="U56" s="197">
        <v>0.24612103248098255</v>
      </c>
      <c r="V56" s="195">
        <v>2.9164597849735414</v>
      </c>
      <c r="W56" s="196" t="s">
        <v>362</v>
      </c>
      <c r="X56" s="197">
        <v>0.25088311865822133</v>
      </c>
    </row>
    <row r="57" spans="1:28" ht="12" customHeight="1" x14ac:dyDescent="0.25">
      <c r="A57" s="183"/>
      <c r="B57" s="363"/>
      <c r="C57" s="365"/>
      <c r="D57" s="184">
        <v>4</v>
      </c>
      <c r="E57" s="185" t="s">
        <v>229</v>
      </c>
      <c r="F57" s="1">
        <v>14</v>
      </c>
      <c r="G57" s="2">
        <v>33.023989279508861</v>
      </c>
      <c r="H57" s="186">
        <v>72</v>
      </c>
      <c r="I57" s="187">
        <v>25.102983135674545</v>
      </c>
      <c r="J57" s="186">
        <v>238</v>
      </c>
      <c r="K57" s="187">
        <v>26.867291577537024</v>
      </c>
      <c r="L57" s="186">
        <v>70329</v>
      </c>
      <c r="M57" s="187">
        <v>27.43156505226154</v>
      </c>
      <c r="N57" s="188"/>
      <c r="O57" s="32"/>
      <c r="P57" s="198" t="s">
        <v>366</v>
      </c>
      <c r="Q57" s="199"/>
      <c r="R57" s="199"/>
      <c r="S57" s="198" t="s">
        <v>366</v>
      </c>
      <c r="T57" s="199"/>
      <c r="U57" s="199"/>
      <c r="V57" s="198" t="s">
        <v>366</v>
      </c>
      <c r="W57" s="200"/>
      <c r="X57" s="200"/>
      <c r="Z57" s="157">
        <v>3</v>
      </c>
      <c r="AA57" s="157">
        <v>3</v>
      </c>
      <c r="AB57" s="157">
        <v>3</v>
      </c>
    </row>
    <row r="58" spans="1:28" ht="12" customHeight="1" x14ac:dyDescent="0.25">
      <c r="A58" s="183"/>
      <c r="B58" s="366"/>
      <c r="C58" s="367"/>
      <c r="D58" s="201"/>
      <c r="E58" s="202" t="s">
        <v>4</v>
      </c>
      <c r="F58" s="3">
        <v>43</v>
      </c>
      <c r="G58" s="4">
        <v>100</v>
      </c>
      <c r="H58" s="203">
        <v>282</v>
      </c>
      <c r="I58" s="204">
        <v>100</v>
      </c>
      <c r="J58" s="203">
        <v>875</v>
      </c>
      <c r="K58" s="204">
        <v>100</v>
      </c>
      <c r="L58" s="203">
        <v>251785</v>
      </c>
      <c r="M58" s="204">
        <v>100</v>
      </c>
      <c r="N58" s="188"/>
      <c r="O58" s="34"/>
      <c r="P58" s="205"/>
      <c r="Q58" s="206"/>
      <c r="R58" s="205"/>
      <c r="S58" s="205"/>
      <c r="T58" s="206"/>
      <c r="U58" s="205"/>
      <c r="V58" s="205"/>
      <c r="W58" s="206"/>
      <c r="X58" s="205"/>
    </row>
    <row r="59" spans="1:28" ht="12" customHeight="1" x14ac:dyDescent="0.25">
      <c r="A59" s="183" t="s">
        <v>5</v>
      </c>
      <c r="B59" s="362" t="s">
        <v>81</v>
      </c>
      <c r="C59" s="364" t="s">
        <v>179</v>
      </c>
      <c r="D59" s="184">
        <v>1</v>
      </c>
      <c r="E59" s="185" t="s">
        <v>1</v>
      </c>
      <c r="F59" s="1">
        <v>0</v>
      </c>
      <c r="G59" s="2">
        <v>0</v>
      </c>
      <c r="H59" s="186">
        <v>15</v>
      </c>
      <c r="I59" s="187">
        <v>5.6788985760623065</v>
      </c>
      <c r="J59" s="186">
        <v>70</v>
      </c>
      <c r="K59" s="187">
        <v>7.3880453073656938</v>
      </c>
      <c r="L59" s="186">
        <v>16736</v>
      </c>
      <c r="M59" s="187">
        <v>7.7071112647607203</v>
      </c>
      <c r="N59" s="188"/>
      <c r="O59" s="32"/>
      <c r="P59" s="207"/>
      <c r="Q59" s="208"/>
      <c r="R59" s="207"/>
      <c r="S59" s="207"/>
      <c r="T59" s="208"/>
      <c r="U59" s="207"/>
      <c r="V59" s="207"/>
      <c r="W59" s="208"/>
      <c r="X59" s="207"/>
    </row>
    <row r="60" spans="1:28" ht="12" customHeight="1" x14ac:dyDescent="0.25">
      <c r="A60" s="111"/>
      <c r="B60" s="379"/>
      <c r="C60" s="365"/>
      <c r="D60" s="184">
        <v>2</v>
      </c>
      <c r="E60" s="185" t="s">
        <v>2</v>
      </c>
      <c r="F60" s="1">
        <v>6</v>
      </c>
      <c r="G60" s="2">
        <v>13.784989528292449</v>
      </c>
      <c r="H60" s="186">
        <v>82</v>
      </c>
      <c r="I60" s="187">
        <v>31.025655513128765</v>
      </c>
      <c r="J60" s="186">
        <v>276</v>
      </c>
      <c r="K60" s="187">
        <v>32.032496480688707</v>
      </c>
      <c r="L60" s="186">
        <v>76902</v>
      </c>
      <c r="M60" s="187">
        <v>31.345468999042975</v>
      </c>
      <c r="N60" s="188"/>
      <c r="O60" s="33"/>
      <c r="P60" s="210"/>
      <c r="Q60" s="209"/>
      <c r="R60" s="210"/>
      <c r="S60" s="210"/>
      <c r="T60" s="209"/>
      <c r="U60" s="210"/>
      <c r="V60" s="210"/>
      <c r="W60" s="209"/>
      <c r="X60" s="210"/>
    </row>
    <row r="61" spans="1:28" ht="12" customHeight="1" x14ac:dyDescent="0.25">
      <c r="A61" s="111"/>
      <c r="B61" s="379"/>
      <c r="C61" s="365"/>
      <c r="D61" s="184">
        <v>3</v>
      </c>
      <c r="E61" s="185" t="s">
        <v>3</v>
      </c>
      <c r="F61" s="1">
        <v>22</v>
      </c>
      <c r="G61" s="2">
        <v>51.083497124121223</v>
      </c>
      <c r="H61" s="186">
        <v>100</v>
      </c>
      <c r="I61" s="187">
        <v>35.390093307867296</v>
      </c>
      <c r="J61" s="186">
        <v>308</v>
      </c>
      <c r="K61" s="187">
        <v>35.412803000571358</v>
      </c>
      <c r="L61" s="186">
        <v>92913</v>
      </c>
      <c r="M61" s="187">
        <v>36.204784340464791</v>
      </c>
      <c r="N61" s="188"/>
      <c r="O61" s="31">
        <v>3.2134652381929416</v>
      </c>
      <c r="P61" s="195">
        <v>2.8552189993768793</v>
      </c>
      <c r="Q61" s="196" t="s">
        <v>361</v>
      </c>
      <c r="R61" s="197">
        <v>0.411716397381716</v>
      </c>
      <c r="S61" s="195">
        <v>2.7835806811595476</v>
      </c>
      <c r="T61" s="196" t="s">
        <v>360</v>
      </c>
      <c r="U61" s="197">
        <v>0.47977116501265082</v>
      </c>
      <c r="V61" s="195">
        <v>2.7798294386720226</v>
      </c>
      <c r="W61" s="196" t="s">
        <v>360</v>
      </c>
      <c r="X61" s="197">
        <v>0.47868499488726235</v>
      </c>
    </row>
    <row r="62" spans="1:28" ht="12" customHeight="1" x14ac:dyDescent="0.25">
      <c r="A62" s="111"/>
      <c r="B62" s="379"/>
      <c r="C62" s="365"/>
      <c r="D62" s="184">
        <v>4</v>
      </c>
      <c r="E62" s="185" t="s">
        <v>229</v>
      </c>
      <c r="F62" s="1">
        <v>15</v>
      </c>
      <c r="G62" s="2">
        <v>35.131513347586363</v>
      </c>
      <c r="H62" s="186">
        <v>82</v>
      </c>
      <c r="I62" s="187">
        <v>27.905352602941679</v>
      </c>
      <c r="J62" s="186">
        <v>217</v>
      </c>
      <c r="K62" s="187">
        <v>25.166655211374827</v>
      </c>
      <c r="L62" s="186">
        <v>64415</v>
      </c>
      <c r="M62" s="187">
        <v>24.742635395730428</v>
      </c>
      <c r="N62" s="188"/>
      <c r="O62" s="32"/>
      <c r="P62" s="198" t="s">
        <v>269</v>
      </c>
      <c r="Q62" s="199"/>
      <c r="R62" s="199"/>
      <c r="S62" s="198" t="s">
        <v>269</v>
      </c>
      <c r="T62" s="199"/>
      <c r="U62" s="199"/>
      <c r="V62" s="198" t="s">
        <v>269</v>
      </c>
      <c r="W62" s="200"/>
      <c r="X62" s="200"/>
      <c r="Z62" s="157">
        <v>5</v>
      </c>
      <c r="AA62" s="157">
        <v>5</v>
      </c>
      <c r="AB62" s="157">
        <v>5</v>
      </c>
    </row>
    <row r="63" spans="1:28" ht="12" customHeight="1" x14ac:dyDescent="0.25">
      <c r="A63" s="111"/>
      <c r="B63" s="380"/>
      <c r="C63" s="381"/>
      <c r="D63" s="211"/>
      <c r="E63" s="212" t="s">
        <v>4</v>
      </c>
      <c r="F63" s="5">
        <v>43</v>
      </c>
      <c r="G63" s="6">
        <v>100</v>
      </c>
      <c r="H63" s="213">
        <v>279</v>
      </c>
      <c r="I63" s="214">
        <v>100</v>
      </c>
      <c r="J63" s="213">
        <v>871</v>
      </c>
      <c r="K63" s="214">
        <v>100</v>
      </c>
      <c r="L63" s="213">
        <v>250966</v>
      </c>
      <c r="M63" s="214">
        <v>100</v>
      </c>
      <c r="N63" s="188"/>
      <c r="O63" s="34"/>
      <c r="P63" s="215"/>
      <c r="Q63" s="206"/>
      <c r="R63" s="215"/>
      <c r="S63" s="215"/>
      <c r="T63" s="206"/>
      <c r="U63" s="215"/>
      <c r="V63" s="215"/>
      <c r="W63" s="206"/>
      <c r="X63" s="215"/>
    </row>
    <row r="64" spans="1:28" ht="12" customHeight="1" x14ac:dyDescent="0.25">
      <c r="A64" s="183" t="s">
        <v>13</v>
      </c>
      <c r="B64" s="362" t="s">
        <v>82</v>
      </c>
      <c r="C64" s="364" t="s">
        <v>180</v>
      </c>
      <c r="D64" s="184">
        <v>1</v>
      </c>
      <c r="E64" s="185" t="s">
        <v>1</v>
      </c>
      <c r="F64" s="1">
        <v>3</v>
      </c>
      <c r="G64" s="2">
        <v>6.7586868587751763</v>
      </c>
      <c r="H64" s="186">
        <v>25</v>
      </c>
      <c r="I64" s="187">
        <v>8.8110850786461601</v>
      </c>
      <c r="J64" s="186">
        <v>104</v>
      </c>
      <c r="K64" s="187">
        <v>11.588739499870869</v>
      </c>
      <c r="L64" s="186">
        <v>27937</v>
      </c>
      <c r="M64" s="187">
        <v>12.899182511484868</v>
      </c>
      <c r="N64" s="188"/>
      <c r="O64" s="32"/>
      <c r="P64" s="207"/>
      <c r="Q64" s="208"/>
      <c r="R64" s="207"/>
      <c r="S64" s="207"/>
      <c r="T64" s="208"/>
      <c r="U64" s="207"/>
      <c r="V64" s="207"/>
      <c r="W64" s="208"/>
      <c r="X64" s="207"/>
    </row>
    <row r="65" spans="1:28" ht="12" customHeight="1" x14ac:dyDescent="0.25">
      <c r="A65" s="111"/>
      <c r="B65" s="379"/>
      <c r="C65" s="365"/>
      <c r="D65" s="184">
        <v>2</v>
      </c>
      <c r="E65" s="185" t="s">
        <v>2</v>
      </c>
      <c r="F65" s="1">
        <v>6</v>
      </c>
      <c r="G65" s="2">
        <v>13.40834505391468</v>
      </c>
      <c r="H65" s="186">
        <v>94</v>
      </c>
      <c r="I65" s="187">
        <v>34.667777874380477</v>
      </c>
      <c r="J65" s="186">
        <v>291</v>
      </c>
      <c r="K65" s="187">
        <v>33.093988703367273</v>
      </c>
      <c r="L65" s="186">
        <v>84786</v>
      </c>
      <c r="M65" s="187">
        <v>34.389837583437668</v>
      </c>
      <c r="N65" s="188"/>
      <c r="O65" s="33"/>
      <c r="P65" s="210"/>
      <c r="Q65" s="209"/>
      <c r="R65" s="210"/>
      <c r="S65" s="210"/>
      <c r="T65" s="209"/>
      <c r="U65" s="210"/>
      <c r="V65" s="210"/>
      <c r="W65" s="209"/>
      <c r="X65" s="210"/>
    </row>
    <row r="66" spans="1:28" ht="12" customHeight="1" x14ac:dyDescent="0.25">
      <c r="A66" s="111"/>
      <c r="B66" s="379"/>
      <c r="C66" s="365"/>
      <c r="D66" s="184">
        <v>3</v>
      </c>
      <c r="E66" s="185" t="s">
        <v>3</v>
      </c>
      <c r="F66" s="1">
        <v>18</v>
      </c>
      <c r="G66" s="2">
        <v>42.37587334437498</v>
      </c>
      <c r="H66" s="186">
        <v>83</v>
      </c>
      <c r="I66" s="187">
        <v>30.208291302525186</v>
      </c>
      <c r="J66" s="186">
        <v>285</v>
      </c>
      <c r="K66" s="187">
        <v>32.477043448565581</v>
      </c>
      <c r="L66" s="186">
        <v>80567</v>
      </c>
      <c r="M66" s="187">
        <v>31.24550432939181</v>
      </c>
      <c r="N66" s="188"/>
      <c r="O66" s="31">
        <v>3.1053137597147034</v>
      </c>
      <c r="P66" s="195">
        <v>2.7402289771277526</v>
      </c>
      <c r="Q66" s="196" t="s">
        <v>359</v>
      </c>
      <c r="R66" s="197">
        <v>0.388225165569071</v>
      </c>
      <c r="S66" s="195">
        <v>2.6656876064508794</v>
      </c>
      <c r="T66" s="196" t="s">
        <v>361</v>
      </c>
      <c r="U66" s="197">
        <v>0.46191818807243601</v>
      </c>
      <c r="V66" s="195">
        <v>2.6127727296935372</v>
      </c>
      <c r="W66" s="196" t="s">
        <v>360</v>
      </c>
      <c r="X66" s="197">
        <v>0.51224241434908924</v>
      </c>
    </row>
    <row r="67" spans="1:28" ht="12" customHeight="1" x14ac:dyDescent="0.25">
      <c r="A67" s="111"/>
      <c r="B67" s="379"/>
      <c r="C67" s="365"/>
      <c r="D67" s="184">
        <v>4</v>
      </c>
      <c r="E67" s="185" t="s">
        <v>229</v>
      </c>
      <c r="F67" s="1">
        <v>16</v>
      </c>
      <c r="G67" s="2">
        <v>37.457094742935197</v>
      </c>
      <c r="H67" s="186">
        <v>76</v>
      </c>
      <c r="I67" s="187">
        <v>26.312845744448214</v>
      </c>
      <c r="J67" s="186">
        <v>189</v>
      </c>
      <c r="K67" s="187">
        <v>22.840228348196849</v>
      </c>
      <c r="L67" s="186">
        <v>56220</v>
      </c>
      <c r="M67" s="187">
        <v>21.465475575690547</v>
      </c>
      <c r="N67" s="188"/>
      <c r="O67" s="32"/>
      <c r="P67" s="198" t="s">
        <v>269</v>
      </c>
      <c r="Q67" s="199"/>
      <c r="R67" s="199"/>
      <c r="S67" s="198" t="s">
        <v>269</v>
      </c>
      <c r="T67" s="199"/>
      <c r="U67" s="199"/>
      <c r="V67" s="198" t="s">
        <v>269</v>
      </c>
      <c r="W67" s="200"/>
      <c r="X67" s="200"/>
      <c r="Z67" s="157">
        <v>5</v>
      </c>
      <c r="AA67" s="157">
        <v>5</v>
      </c>
      <c r="AB67" s="157">
        <v>5</v>
      </c>
    </row>
    <row r="68" spans="1:28" ht="12" customHeight="1" x14ac:dyDescent="0.25">
      <c r="A68" s="111"/>
      <c r="B68" s="380"/>
      <c r="C68" s="381"/>
      <c r="D68" s="211"/>
      <c r="E68" s="212" t="s">
        <v>4</v>
      </c>
      <c r="F68" s="5">
        <v>43</v>
      </c>
      <c r="G68" s="6">
        <v>100</v>
      </c>
      <c r="H68" s="213">
        <v>278</v>
      </c>
      <c r="I68" s="214">
        <v>100</v>
      </c>
      <c r="J68" s="213">
        <v>869</v>
      </c>
      <c r="K68" s="214">
        <v>100</v>
      </c>
      <c r="L68" s="213">
        <v>249510</v>
      </c>
      <c r="M68" s="214">
        <v>100</v>
      </c>
      <c r="N68" s="188"/>
      <c r="O68" s="34"/>
      <c r="P68" s="215"/>
      <c r="Q68" s="206"/>
      <c r="R68" s="215"/>
      <c r="S68" s="215"/>
      <c r="T68" s="206"/>
      <c r="U68" s="215"/>
      <c r="V68" s="215"/>
      <c r="W68" s="206"/>
      <c r="X68" s="215"/>
    </row>
    <row r="69" spans="1:28" ht="12" customHeight="1" x14ac:dyDescent="0.25">
      <c r="A69" s="183" t="s">
        <v>14</v>
      </c>
      <c r="B69" s="403" t="s">
        <v>83</v>
      </c>
      <c r="C69" s="404" t="s">
        <v>181</v>
      </c>
      <c r="D69" s="227">
        <v>1</v>
      </c>
      <c r="E69" s="228" t="s">
        <v>1</v>
      </c>
      <c r="F69" s="9">
        <v>2</v>
      </c>
      <c r="G69" s="10">
        <v>4.5421341270620061</v>
      </c>
      <c r="H69" s="229">
        <v>10</v>
      </c>
      <c r="I69" s="230">
        <v>3.7542455123159293</v>
      </c>
      <c r="J69" s="229">
        <v>34</v>
      </c>
      <c r="K69" s="230">
        <v>3.5508548191050338</v>
      </c>
      <c r="L69" s="229">
        <v>10649</v>
      </c>
      <c r="M69" s="230">
        <v>4.7091234743223032</v>
      </c>
      <c r="N69" s="188"/>
      <c r="O69" s="39"/>
      <c r="P69" s="237"/>
      <c r="Q69" s="238"/>
      <c r="R69" s="237"/>
      <c r="S69" s="237"/>
      <c r="T69" s="238"/>
      <c r="U69" s="237"/>
      <c r="V69" s="237"/>
      <c r="W69" s="238"/>
      <c r="X69" s="237"/>
    </row>
    <row r="70" spans="1:28" ht="12" customHeight="1" x14ac:dyDescent="0.25">
      <c r="A70" s="111"/>
      <c r="B70" s="379"/>
      <c r="C70" s="365"/>
      <c r="D70" s="184">
        <v>2</v>
      </c>
      <c r="E70" s="185" t="s">
        <v>2</v>
      </c>
      <c r="F70" s="1">
        <v>7</v>
      </c>
      <c r="G70" s="2">
        <v>16.110570923641287</v>
      </c>
      <c r="H70" s="186">
        <v>77</v>
      </c>
      <c r="I70" s="187">
        <v>28.120741429068087</v>
      </c>
      <c r="J70" s="186">
        <v>265</v>
      </c>
      <c r="K70" s="187">
        <v>30.11162937014824</v>
      </c>
      <c r="L70" s="186">
        <v>71605</v>
      </c>
      <c r="M70" s="187">
        <v>29.044966850400922</v>
      </c>
      <c r="N70" s="188"/>
      <c r="O70" s="36"/>
      <c r="P70" s="216"/>
      <c r="Q70" s="217"/>
      <c r="R70" s="216"/>
      <c r="S70" s="216"/>
      <c r="T70" s="217"/>
      <c r="U70" s="216"/>
      <c r="V70" s="216"/>
      <c r="W70" s="217"/>
      <c r="X70" s="216"/>
    </row>
    <row r="71" spans="1:28" ht="12" customHeight="1" x14ac:dyDescent="0.25">
      <c r="A71" s="111"/>
      <c r="B71" s="379"/>
      <c r="C71" s="365"/>
      <c r="D71" s="184">
        <v>3</v>
      </c>
      <c r="E71" s="185" t="s">
        <v>3</v>
      </c>
      <c r="F71" s="1">
        <v>20</v>
      </c>
      <c r="G71" s="2">
        <v>45.679045384668008</v>
      </c>
      <c r="H71" s="186">
        <v>126</v>
      </c>
      <c r="I71" s="187">
        <v>44.443462451324102</v>
      </c>
      <c r="J71" s="186">
        <v>378</v>
      </c>
      <c r="K71" s="187">
        <v>44.306663955602474</v>
      </c>
      <c r="L71" s="186">
        <v>109006</v>
      </c>
      <c r="M71" s="187">
        <v>43.481736930852691</v>
      </c>
      <c r="N71" s="188"/>
      <c r="O71" s="31">
        <v>3.084734103868636</v>
      </c>
      <c r="P71" s="195">
        <v>2.8805231815359167</v>
      </c>
      <c r="Q71" s="196" t="s">
        <v>362</v>
      </c>
      <c r="R71" s="197">
        <v>0.25138127866884996</v>
      </c>
      <c r="S71" s="195">
        <v>2.848175128467862</v>
      </c>
      <c r="T71" s="196" t="s">
        <v>362</v>
      </c>
      <c r="U71" s="197">
        <v>0.29485502093747407</v>
      </c>
      <c r="V71" s="195">
        <v>2.8430095894546197</v>
      </c>
      <c r="W71" s="196" t="s">
        <v>362</v>
      </c>
      <c r="X71" s="197">
        <v>0.29274383329845444</v>
      </c>
    </row>
    <row r="72" spans="1:28" ht="12" customHeight="1" x14ac:dyDescent="0.25">
      <c r="A72" s="111"/>
      <c r="B72" s="379"/>
      <c r="C72" s="365"/>
      <c r="D72" s="184">
        <v>4</v>
      </c>
      <c r="E72" s="185" t="s">
        <v>229</v>
      </c>
      <c r="F72" s="1">
        <v>14</v>
      </c>
      <c r="G72" s="2">
        <v>33.668249564628731</v>
      </c>
      <c r="H72" s="186">
        <v>64</v>
      </c>
      <c r="I72" s="187">
        <v>23.681550607291907</v>
      </c>
      <c r="J72" s="186">
        <v>191</v>
      </c>
      <c r="K72" s="187">
        <v>22.030851855144636</v>
      </c>
      <c r="L72" s="186">
        <v>56796</v>
      </c>
      <c r="M72" s="187">
        <v>22.764172744431129</v>
      </c>
      <c r="N72" s="188"/>
      <c r="O72" s="32"/>
      <c r="P72" s="198" t="s">
        <v>366</v>
      </c>
      <c r="Q72" s="199"/>
      <c r="R72" s="199"/>
      <c r="S72" s="198" t="s">
        <v>366</v>
      </c>
      <c r="T72" s="199"/>
      <c r="U72" s="199"/>
      <c r="V72" s="198" t="s">
        <v>366</v>
      </c>
      <c r="W72" s="200"/>
      <c r="X72" s="200"/>
      <c r="Z72" s="157">
        <v>3</v>
      </c>
      <c r="AA72" s="157">
        <v>3</v>
      </c>
      <c r="AB72" s="157">
        <v>3</v>
      </c>
    </row>
    <row r="73" spans="1:28" ht="12" customHeight="1" x14ac:dyDescent="0.25">
      <c r="A73" s="111"/>
      <c r="B73" s="405"/>
      <c r="C73" s="367"/>
      <c r="D73" s="218"/>
      <c r="E73" s="202" t="s">
        <v>4</v>
      </c>
      <c r="F73" s="3">
        <v>43</v>
      </c>
      <c r="G73" s="4">
        <v>100</v>
      </c>
      <c r="H73" s="203">
        <v>277</v>
      </c>
      <c r="I73" s="204">
        <v>100</v>
      </c>
      <c r="J73" s="203">
        <v>868</v>
      </c>
      <c r="K73" s="204">
        <v>100</v>
      </c>
      <c r="L73" s="203">
        <v>248056</v>
      </c>
      <c r="M73" s="204">
        <v>100</v>
      </c>
      <c r="N73" s="188"/>
      <c r="O73" s="37"/>
      <c r="P73" s="219"/>
      <c r="Q73" s="220"/>
      <c r="R73" s="219"/>
      <c r="S73" s="219"/>
      <c r="T73" s="220"/>
      <c r="U73" s="219"/>
      <c r="V73" s="219"/>
      <c r="W73" s="220"/>
      <c r="X73" s="219"/>
    </row>
    <row r="74" spans="1:28" ht="12" customHeight="1" x14ac:dyDescent="0.25">
      <c r="A74" s="183" t="s">
        <v>15</v>
      </c>
      <c r="B74" s="362" t="s">
        <v>336</v>
      </c>
      <c r="C74" s="364" t="s">
        <v>182</v>
      </c>
      <c r="D74" s="184">
        <v>1</v>
      </c>
      <c r="E74" s="185" t="s">
        <v>1</v>
      </c>
      <c r="F74" s="1">
        <v>1</v>
      </c>
      <c r="G74" s="2">
        <v>2.2165527317131684</v>
      </c>
      <c r="H74" s="186">
        <v>3</v>
      </c>
      <c r="I74" s="187">
        <v>1.123758189818616</v>
      </c>
      <c r="J74" s="186">
        <v>22</v>
      </c>
      <c r="K74" s="187">
        <v>2.4288977807908512</v>
      </c>
      <c r="L74" s="186">
        <v>6369</v>
      </c>
      <c r="M74" s="187">
        <v>3.0106235808151314</v>
      </c>
      <c r="N74" s="188"/>
      <c r="O74" s="32"/>
      <c r="P74" s="207"/>
      <c r="Q74" s="208"/>
      <c r="R74" s="207"/>
      <c r="S74" s="207"/>
      <c r="T74" s="208"/>
      <c r="U74" s="207"/>
      <c r="V74" s="207"/>
      <c r="W74" s="208"/>
      <c r="X74" s="207"/>
    </row>
    <row r="75" spans="1:28" ht="12" customHeight="1" x14ac:dyDescent="0.25">
      <c r="A75" s="111"/>
      <c r="B75" s="379"/>
      <c r="C75" s="365"/>
      <c r="D75" s="184">
        <v>2</v>
      </c>
      <c r="E75" s="185" t="s">
        <v>2</v>
      </c>
      <c r="F75" s="1">
        <v>5</v>
      </c>
      <c r="G75" s="2">
        <v>11.45940813294361</v>
      </c>
      <c r="H75" s="186">
        <v>63</v>
      </c>
      <c r="I75" s="187">
        <v>22.614909970243037</v>
      </c>
      <c r="J75" s="186">
        <v>201</v>
      </c>
      <c r="K75" s="187">
        <v>22.610181704775648</v>
      </c>
      <c r="L75" s="186">
        <v>58127</v>
      </c>
      <c r="M75" s="187">
        <v>24.03048296769693</v>
      </c>
      <c r="N75" s="188"/>
      <c r="O75" s="33"/>
      <c r="P75" s="210"/>
      <c r="Q75" s="209"/>
      <c r="R75" s="210"/>
      <c r="S75" s="210"/>
      <c r="T75" s="209"/>
      <c r="U75" s="210"/>
      <c r="V75" s="210"/>
      <c r="W75" s="209"/>
      <c r="X75" s="210"/>
    </row>
    <row r="76" spans="1:28" ht="12" customHeight="1" x14ac:dyDescent="0.25">
      <c r="A76" s="111"/>
      <c r="B76" s="379"/>
      <c r="C76" s="365"/>
      <c r="D76" s="184">
        <v>3</v>
      </c>
      <c r="E76" s="185" t="s">
        <v>3</v>
      </c>
      <c r="F76" s="1">
        <v>21</v>
      </c>
      <c r="G76" s="2">
        <v>48.113655443652526</v>
      </c>
      <c r="H76" s="186">
        <v>128</v>
      </c>
      <c r="I76" s="187">
        <v>47.001931441348141</v>
      </c>
      <c r="J76" s="186">
        <v>400</v>
      </c>
      <c r="K76" s="187">
        <v>47.176197555168983</v>
      </c>
      <c r="L76" s="186">
        <v>112141</v>
      </c>
      <c r="M76" s="187">
        <v>45.033631539808688</v>
      </c>
      <c r="N76" s="188"/>
      <c r="O76" s="31">
        <v>3.22317870095321</v>
      </c>
      <c r="P76" s="195">
        <v>3.043969740487094</v>
      </c>
      <c r="Q76" s="196" t="s">
        <v>362</v>
      </c>
      <c r="R76" s="197">
        <v>0.23910470652826724</v>
      </c>
      <c r="S76" s="195">
        <v>3.0031674569290705</v>
      </c>
      <c r="T76" s="196" t="s">
        <v>362</v>
      </c>
      <c r="U76" s="197">
        <v>0.2842479085295096</v>
      </c>
      <c r="V76" s="195">
        <v>2.9787353178242939</v>
      </c>
      <c r="W76" s="196" t="s">
        <v>359</v>
      </c>
      <c r="X76" s="197">
        <v>0.30566934526276018</v>
      </c>
    </row>
    <row r="77" spans="1:28" ht="12" customHeight="1" x14ac:dyDescent="0.25">
      <c r="A77" s="111"/>
      <c r="B77" s="379"/>
      <c r="C77" s="365"/>
      <c r="D77" s="184">
        <v>4</v>
      </c>
      <c r="E77" s="185" t="s">
        <v>229</v>
      </c>
      <c r="F77" s="1">
        <v>16</v>
      </c>
      <c r="G77" s="2">
        <v>38.210383691690744</v>
      </c>
      <c r="H77" s="186">
        <v>81</v>
      </c>
      <c r="I77" s="187">
        <v>29.259400398590209</v>
      </c>
      <c r="J77" s="186">
        <v>237</v>
      </c>
      <c r="K77" s="187">
        <v>27.784722959264919</v>
      </c>
      <c r="L77" s="186">
        <v>69339</v>
      </c>
      <c r="M77" s="187">
        <v>27.925261911686849</v>
      </c>
      <c r="N77" s="188"/>
      <c r="O77" s="32"/>
      <c r="P77" s="198" t="s">
        <v>366</v>
      </c>
      <c r="Q77" s="199"/>
      <c r="R77" s="199"/>
      <c r="S77" s="198" t="s">
        <v>366</v>
      </c>
      <c r="T77" s="199"/>
      <c r="U77" s="199"/>
      <c r="V77" s="198" t="s">
        <v>269</v>
      </c>
      <c r="W77" s="200"/>
      <c r="X77" s="200"/>
      <c r="Z77" s="157">
        <v>3</v>
      </c>
      <c r="AA77" s="157">
        <v>3</v>
      </c>
      <c r="AB77" s="157">
        <v>5</v>
      </c>
    </row>
    <row r="78" spans="1:28" ht="12" customHeight="1" x14ac:dyDescent="0.25">
      <c r="A78" s="111"/>
      <c r="B78" s="380"/>
      <c r="C78" s="381"/>
      <c r="D78" s="211"/>
      <c r="E78" s="212" t="s">
        <v>4</v>
      </c>
      <c r="F78" s="5">
        <v>43</v>
      </c>
      <c r="G78" s="6">
        <v>100</v>
      </c>
      <c r="H78" s="213">
        <v>275</v>
      </c>
      <c r="I78" s="214">
        <v>100</v>
      </c>
      <c r="J78" s="213">
        <v>860</v>
      </c>
      <c r="K78" s="214">
        <v>100</v>
      </c>
      <c r="L78" s="213">
        <v>245976</v>
      </c>
      <c r="M78" s="214">
        <v>100</v>
      </c>
      <c r="N78" s="188"/>
      <c r="O78" s="34"/>
      <c r="P78" s="215"/>
      <c r="Q78" s="206"/>
      <c r="R78" s="215"/>
      <c r="S78" s="215"/>
      <c r="T78" s="206"/>
      <c r="U78" s="215"/>
      <c r="V78" s="215"/>
      <c r="W78" s="206"/>
      <c r="X78" s="215"/>
    </row>
    <row r="79" spans="1:28" ht="12" customHeight="1" x14ac:dyDescent="0.25">
      <c r="A79" s="183" t="s">
        <v>16</v>
      </c>
      <c r="B79" s="362" t="s">
        <v>84</v>
      </c>
      <c r="C79" s="364" t="s">
        <v>183</v>
      </c>
      <c r="D79" s="184">
        <v>1</v>
      </c>
      <c r="E79" s="185" t="s">
        <v>1</v>
      </c>
      <c r="F79" s="1">
        <v>2</v>
      </c>
      <c r="G79" s="2">
        <v>4.5335949869544878</v>
      </c>
      <c r="H79" s="186">
        <v>6</v>
      </c>
      <c r="I79" s="187">
        <v>2.0097779720047004</v>
      </c>
      <c r="J79" s="186">
        <v>15</v>
      </c>
      <c r="K79" s="187">
        <v>1.5069255254880449</v>
      </c>
      <c r="L79" s="186">
        <v>4681</v>
      </c>
      <c r="M79" s="187">
        <v>2.2209908607559981</v>
      </c>
      <c r="N79" s="188"/>
      <c r="O79" s="35"/>
      <c r="P79" s="207"/>
      <c r="Q79" s="208"/>
      <c r="R79" s="207"/>
      <c r="S79" s="207"/>
      <c r="T79" s="208"/>
      <c r="U79" s="207"/>
      <c r="V79" s="207"/>
      <c r="W79" s="208"/>
      <c r="X79" s="207"/>
    </row>
    <row r="80" spans="1:28" ht="12" customHeight="1" x14ac:dyDescent="0.25">
      <c r="A80" s="111"/>
      <c r="B80" s="379"/>
      <c r="C80" s="365"/>
      <c r="D80" s="184">
        <v>2</v>
      </c>
      <c r="E80" s="185" t="s">
        <v>2</v>
      </c>
      <c r="F80" s="1">
        <v>6</v>
      </c>
      <c r="G80" s="2">
        <v>14.482649567278166</v>
      </c>
      <c r="H80" s="186">
        <v>74</v>
      </c>
      <c r="I80" s="187">
        <v>27.442318411230143</v>
      </c>
      <c r="J80" s="186">
        <v>208</v>
      </c>
      <c r="K80" s="187">
        <v>24.064991875663623</v>
      </c>
      <c r="L80" s="186">
        <v>63333</v>
      </c>
      <c r="M80" s="187">
        <v>26.56449285935879</v>
      </c>
      <c r="N80" s="188"/>
      <c r="O80" s="36"/>
      <c r="P80" s="216"/>
      <c r="Q80" s="217"/>
      <c r="R80" s="216"/>
      <c r="S80" s="216"/>
      <c r="T80" s="217"/>
      <c r="U80" s="216"/>
      <c r="V80" s="216"/>
      <c r="W80" s="217"/>
      <c r="X80" s="216"/>
    </row>
    <row r="81" spans="1:28" ht="12" customHeight="1" x14ac:dyDescent="0.25">
      <c r="A81" s="111"/>
      <c r="B81" s="379"/>
      <c r="C81" s="365"/>
      <c r="D81" s="184">
        <v>3</v>
      </c>
      <c r="E81" s="185" t="s">
        <v>3</v>
      </c>
      <c r="F81" s="1">
        <v>21</v>
      </c>
      <c r="G81" s="2">
        <v>49.863158940383947</v>
      </c>
      <c r="H81" s="186">
        <v>115</v>
      </c>
      <c r="I81" s="187">
        <v>43.293331988434197</v>
      </c>
      <c r="J81" s="186">
        <v>392</v>
      </c>
      <c r="K81" s="187">
        <v>45.227134825649607</v>
      </c>
      <c r="L81" s="186">
        <v>109762</v>
      </c>
      <c r="M81" s="187">
        <v>44.499878205933548</v>
      </c>
      <c r="N81" s="188"/>
      <c r="O81" s="31">
        <v>3.0757075696419647</v>
      </c>
      <c r="P81" s="195">
        <v>2.9579269727309105</v>
      </c>
      <c r="Q81" s="196" t="s">
        <v>362</v>
      </c>
      <c r="R81" s="197">
        <v>0.14838811359863813</v>
      </c>
      <c r="S81" s="195">
        <v>3.0212210484655913</v>
      </c>
      <c r="T81" s="196" t="s">
        <v>362</v>
      </c>
      <c r="U81" s="197">
        <v>7.05768417592742E-2</v>
      </c>
      <c r="V81" s="195">
        <v>2.9570816349314497</v>
      </c>
      <c r="W81" s="196" t="s">
        <v>362</v>
      </c>
      <c r="X81" s="197">
        <v>0.15067992233384139</v>
      </c>
    </row>
    <row r="82" spans="1:28" ht="12" customHeight="1" x14ac:dyDescent="0.25">
      <c r="A82" s="111"/>
      <c r="B82" s="379"/>
      <c r="C82" s="365"/>
      <c r="D82" s="184">
        <v>4</v>
      </c>
      <c r="E82" s="185" t="s">
        <v>229</v>
      </c>
      <c r="F82" s="1">
        <v>13</v>
      </c>
      <c r="G82" s="2">
        <v>31.120596505383435</v>
      </c>
      <c r="H82" s="186">
        <v>77</v>
      </c>
      <c r="I82" s="187">
        <v>27.254571628330943</v>
      </c>
      <c r="J82" s="186">
        <v>242</v>
      </c>
      <c r="K82" s="187">
        <v>29.200947773199182</v>
      </c>
      <c r="L82" s="186">
        <v>66267</v>
      </c>
      <c r="M82" s="187">
        <v>26.714638073955182</v>
      </c>
      <c r="N82" s="188"/>
      <c r="O82" s="32"/>
      <c r="P82" s="198" t="s">
        <v>366</v>
      </c>
      <c r="Q82" s="199"/>
      <c r="R82" s="199"/>
      <c r="S82" s="198" t="s">
        <v>366</v>
      </c>
      <c r="T82" s="199"/>
      <c r="U82" s="199"/>
      <c r="V82" s="198" t="s">
        <v>366</v>
      </c>
      <c r="W82" s="200"/>
      <c r="X82" s="200"/>
      <c r="Z82" s="157">
        <v>3</v>
      </c>
      <c r="AA82" s="157">
        <v>3</v>
      </c>
      <c r="AB82" s="157">
        <v>3</v>
      </c>
    </row>
    <row r="83" spans="1:28" ht="12" customHeight="1" x14ac:dyDescent="0.25">
      <c r="A83" s="111"/>
      <c r="B83" s="405"/>
      <c r="C83" s="367"/>
      <c r="D83" s="218"/>
      <c r="E83" s="202" t="s">
        <v>4</v>
      </c>
      <c r="F83" s="3">
        <v>42</v>
      </c>
      <c r="G83" s="4">
        <v>100</v>
      </c>
      <c r="H83" s="203">
        <v>272</v>
      </c>
      <c r="I83" s="204">
        <v>100</v>
      </c>
      <c r="J83" s="203">
        <v>857</v>
      </c>
      <c r="K83" s="204">
        <v>100</v>
      </c>
      <c r="L83" s="203">
        <v>244043</v>
      </c>
      <c r="M83" s="204">
        <v>100</v>
      </c>
      <c r="N83" s="188"/>
      <c r="O83" s="37"/>
      <c r="P83" s="219"/>
      <c r="Q83" s="220"/>
      <c r="R83" s="219"/>
      <c r="S83" s="219"/>
      <c r="T83" s="220"/>
      <c r="U83" s="219"/>
      <c r="V83" s="219"/>
      <c r="W83" s="220"/>
      <c r="X83" s="219"/>
    </row>
    <row r="84" spans="1:28" ht="12" customHeight="1" x14ac:dyDescent="0.25">
      <c r="A84" s="183" t="s">
        <v>17</v>
      </c>
      <c r="B84" s="368" t="s">
        <v>85</v>
      </c>
      <c r="C84" s="369" t="s">
        <v>184</v>
      </c>
      <c r="D84" s="221">
        <v>1</v>
      </c>
      <c r="E84" s="222" t="s">
        <v>1</v>
      </c>
      <c r="F84" s="7">
        <v>0</v>
      </c>
      <c r="G84" s="8">
        <v>0</v>
      </c>
      <c r="H84" s="223">
        <v>3</v>
      </c>
      <c r="I84" s="224">
        <v>1.1321909225243725</v>
      </c>
      <c r="J84" s="223">
        <v>10</v>
      </c>
      <c r="K84" s="224">
        <v>1.2863033788108074</v>
      </c>
      <c r="L84" s="223">
        <v>2085</v>
      </c>
      <c r="M84" s="224">
        <v>1.0370943345186028</v>
      </c>
      <c r="N84" s="188"/>
      <c r="O84" s="38"/>
      <c r="P84" s="225"/>
      <c r="Q84" s="226"/>
      <c r="R84" s="225"/>
      <c r="S84" s="225"/>
      <c r="T84" s="226"/>
      <c r="U84" s="225"/>
      <c r="V84" s="225"/>
      <c r="W84" s="226"/>
      <c r="X84" s="225"/>
    </row>
    <row r="85" spans="1:28" ht="12" customHeight="1" x14ac:dyDescent="0.25">
      <c r="A85" s="111"/>
      <c r="B85" s="379"/>
      <c r="C85" s="365"/>
      <c r="D85" s="184">
        <v>2</v>
      </c>
      <c r="E85" s="185" t="s">
        <v>2</v>
      </c>
      <c r="F85" s="1">
        <v>3</v>
      </c>
      <c r="G85" s="2">
        <v>7.1855747223140156</v>
      </c>
      <c r="H85" s="186">
        <v>31</v>
      </c>
      <c r="I85" s="187">
        <v>12.344255349056448</v>
      </c>
      <c r="J85" s="186">
        <v>100</v>
      </c>
      <c r="K85" s="187">
        <v>11.534292442600155</v>
      </c>
      <c r="L85" s="186">
        <v>35955</v>
      </c>
      <c r="M85" s="187">
        <v>15.465909865338222</v>
      </c>
      <c r="N85" s="188"/>
      <c r="O85" s="33"/>
      <c r="P85" s="210"/>
      <c r="Q85" s="209"/>
      <c r="R85" s="210"/>
      <c r="S85" s="210"/>
      <c r="T85" s="209"/>
      <c r="U85" s="210"/>
      <c r="V85" s="210"/>
      <c r="W85" s="209"/>
      <c r="X85" s="210"/>
    </row>
    <row r="86" spans="1:28" ht="12" customHeight="1" x14ac:dyDescent="0.25">
      <c r="A86" s="111"/>
      <c r="B86" s="379"/>
      <c r="C86" s="365"/>
      <c r="D86" s="184">
        <v>3</v>
      </c>
      <c r="E86" s="185" t="s">
        <v>3</v>
      </c>
      <c r="F86" s="1">
        <v>19</v>
      </c>
      <c r="G86" s="2">
        <v>44.832881588897031</v>
      </c>
      <c r="H86" s="186">
        <v>135</v>
      </c>
      <c r="I86" s="187">
        <v>50.037161048154701</v>
      </c>
      <c r="J86" s="186">
        <v>404</v>
      </c>
      <c r="K86" s="187">
        <v>48.073534424030136</v>
      </c>
      <c r="L86" s="186">
        <v>114217</v>
      </c>
      <c r="M86" s="187">
        <v>46.705468610464855</v>
      </c>
      <c r="N86" s="188"/>
      <c r="O86" s="31">
        <v>3.4079596896647519</v>
      </c>
      <c r="P86" s="195">
        <v>3.2187775548615867</v>
      </c>
      <c r="Q86" s="196" t="s">
        <v>362</v>
      </c>
      <c r="R86" s="197">
        <v>0.27415593564224283</v>
      </c>
      <c r="S86" s="195">
        <v>3.2499897055433702</v>
      </c>
      <c r="T86" s="196" t="s">
        <v>362</v>
      </c>
      <c r="U86" s="197">
        <v>0.22549230498558215</v>
      </c>
      <c r="V86" s="195">
        <v>3.1925142865535223</v>
      </c>
      <c r="W86" s="196" t="s">
        <v>362</v>
      </c>
      <c r="X86" s="197">
        <v>0.29678452450724629</v>
      </c>
    </row>
    <row r="87" spans="1:28" ht="12" customHeight="1" x14ac:dyDescent="0.25">
      <c r="A87" s="111"/>
      <c r="B87" s="379"/>
      <c r="C87" s="365"/>
      <c r="D87" s="184">
        <v>4</v>
      </c>
      <c r="E87" s="185" t="s">
        <v>229</v>
      </c>
      <c r="F87" s="1">
        <v>20</v>
      </c>
      <c r="G87" s="2">
        <v>47.981543688788989</v>
      </c>
      <c r="H87" s="186">
        <v>103</v>
      </c>
      <c r="I87" s="187">
        <v>36.486392680264444</v>
      </c>
      <c r="J87" s="186">
        <v>332</v>
      </c>
      <c r="K87" s="187">
        <v>39.105869754559208</v>
      </c>
      <c r="L87" s="186">
        <v>90041</v>
      </c>
      <c r="M87" s="187">
        <v>36.791527189691053</v>
      </c>
      <c r="N87" s="188"/>
      <c r="O87" s="32"/>
      <c r="P87" s="198" t="s">
        <v>366</v>
      </c>
      <c r="Q87" s="199"/>
      <c r="R87" s="199"/>
      <c r="S87" s="198" t="s">
        <v>366</v>
      </c>
      <c r="T87" s="199"/>
      <c r="U87" s="199"/>
      <c r="V87" s="198" t="s">
        <v>366</v>
      </c>
      <c r="W87" s="200"/>
      <c r="X87" s="200"/>
      <c r="Z87" s="157">
        <v>3</v>
      </c>
      <c r="AA87" s="157">
        <v>3</v>
      </c>
      <c r="AB87" s="157">
        <v>3</v>
      </c>
    </row>
    <row r="88" spans="1:28" ht="12" customHeight="1" x14ac:dyDescent="0.25">
      <c r="A88" s="231"/>
      <c r="B88" s="380"/>
      <c r="C88" s="381"/>
      <c r="D88" s="211"/>
      <c r="E88" s="212" t="s">
        <v>4</v>
      </c>
      <c r="F88" s="5">
        <v>42</v>
      </c>
      <c r="G88" s="6">
        <v>100</v>
      </c>
      <c r="H88" s="213">
        <v>272</v>
      </c>
      <c r="I88" s="214">
        <v>100</v>
      </c>
      <c r="J88" s="213">
        <v>846</v>
      </c>
      <c r="K88" s="214">
        <v>100</v>
      </c>
      <c r="L88" s="213">
        <v>242298</v>
      </c>
      <c r="M88" s="214">
        <v>100</v>
      </c>
      <c r="N88" s="188"/>
      <c r="O88" s="34"/>
      <c r="P88" s="215"/>
      <c r="Q88" s="206"/>
      <c r="R88" s="215"/>
      <c r="S88" s="215"/>
      <c r="T88" s="206"/>
      <c r="U88" s="215"/>
      <c r="V88" s="215"/>
      <c r="W88" s="206"/>
      <c r="X88" s="215"/>
    </row>
    <row r="89" spans="1:28" s="182" customFormat="1" ht="15" customHeight="1" x14ac:dyDescent="0.25">
      <c r="A89" s="232" t="s">
        <v>86</v>
      </c>
      <c r="B89" s="233"/>
      <c r="C89" s="234"/>
      <c r="D89" s="234"/>
      <c r="E89" s="233"/>
      <c r="F89" s="233"/>
      <c r="G89" s="233"/>
      <c r="H89" s="233"/>
      <c r="I89" s="233"/>
      <c r="J89" s="233"/>
      <c r="K89" s="233"/>
      <c r="L89" s="233"/>
      <c r="M89" s="233"/>
      <c r="N89" s="181"/>
      <c r="O89" s="235"/>
      <c r="P89" s="236"/>
      <c r="Q89" s="236"/>
      <c r="R89" s="236"/>
      <c r="S89" s="236"/>
      <c r="T89" s="236"/>
      <c r="U89" s="236"/>
      <c r="V89" s="236"/>
      <c r="W89" s="236"/>
      <c r="X89" s="236"/>
      <c r="Z89" s="177"/>
      <c r="AA89" s="177"/>
      <c r="AB89" s="177"/>
    </row>
    <row r="90" spans="1:28" ht="12" customHeight="1" x14ac:dyDescent="0.25">
      <c r="A90" s="183" t="s">
        <v>0</v>
      </c>
      <c r="B90" s="362" t="s">
        <v>87</v>
      </c>
      <c r="C90" s="364" t="s">
        <v>185</v>
      </c>
      <c r="D90" s="184">
        <v>1</v>
      </c>
      <c r="E90" s="185" t="s">
        <v>1</v>
      </c>
      <c r="F90" s="1">
        <v>1</v>
      </c>
      <c r="G90" s="2">
        <v>2.3782976161273792</v>
      </c>
      <c r="H90" s="186">
        <v>53</v>
      </c>
      <c r="I90" s="187">
        <v>21.503595262098841</v>
      </c>
      <c r="J90" s="186">
        <v>101</v>
      </c>
      <c r="K90" s="187">
        <v>12.493185839186381</v>
      </c>
      <c r="L90" s="186">
        <v>38818</v>
      </c>
      <c r="M90" s="187">
        <v>17.509674022743955</v>
      </c>
      <c r="N90" s="188"/>
      <c r="O90" s="32"/>
      <c r="P90" s="189"/>
      <c r="Q90" s="190"/>
      <c r="R90" s="189"/>
      <c r="S90" s="189"/>
      <c r="T90" s="190"/>
      <c r="U90" s="189"/>
      <c r="V90" s="189"/>
      <c r="W90" s="190"/>
      <c r="X90" s="189"/>
    </row>
    <row r="91" spans="1:28" ht="12" customHeight="1" x14ac:dyDescent="0.25">
      <c r="A91" s="183"/>
      <c r="B91" s="363"/>
      <c r="C91" s="365"/>
      <c r="D91" s="184">
        <v>2</v>
      </c>
      <c r="E91" s="185" t="s">
        <v>2</v>
      </c>
      <c r="F91" s="1">
        <v>15</v>
      </c>
      <c r="G91" s="2">
        <v>35.877191737638199</v>
      </c>
      <c r="H91" s="186">
        <v>101</v>
      </c>
      <c r="I91" s="187">
        <v>36.998343883111353</v>
      </c>
      <c r="J91" s="186">
        <v>318</v>
      </c>
      <c r="K91" s="187">
        <v>38.599360445558489</v>
      </c>
      <c r="L91" s="186">
        <v>91426</v>
      </c>
      <c r="M91" s="187">
        <v>38.214275785526532</v>
      </c>
      <c r="N91" s="188"/>
      <c r="O91" s="33"/>
      <c r="P91" s="194"/>
      <c r="Q91" s="193"/>
      <c r="R91" s="194"/>
      <c r="S91" s="194"/>
      <c r="T91" s="193"/>
      <c r="U91" s="194"/>
      <c r="V91" s="194"/>
      <c r="W91" s="193"/>
      <c r="X91" s="194"/>
    </row>
    <row r="92" spans="1:28" ht="12" customHeight="1" x14ac:dyDescent="0.25">
      <c r="A92" s="183"/>
      <c r="B92" s="363"/>
      <c r="C92" s="365"/>
      <c r="D92" s="184">
        <v>3</v>
      </c>
      <c r="E92" s="185" t="s">
        <v>3</v>
      </c>
      <c r="F92" s="1">
        <v>13</v>
      </c>
      <c r="G92" s="2">
        <v>31.120596505383435</v>
      </c>
      <c r="H92" s="186">
        <v>78</v>
      </c>
      <c r="I92" s="187">
        <v>27.521409080493399</v>
      </c>
      <c r="J92" s="186">
        <v>229</v>
      </c>
      <c r="K92" s="187">
        <v>26.087259974907116</v>
      </c>
      <c r="L92" s="186">
        <v>62420</v>
      </c>
      <c r="M92" s="187">
        <v>24.836700609860188</v>
      </c>
      <c r="N92" s="188"/>
      <c r="O92" s="31">
        <v>2.8999012717095818</v>
      </c>
      <c r="P92" s="195">
        <v>2.3397111736698726</v>
      </c>
      <c r="Q92" s="196" t="s">
        <v>360</v>
      </c>
      <c r="R92" s="197">
        <v>0.58508870159200599</v>
      </c>
      <c r="S92" s="195">
        <v>2.5923446161641719</v>
      </c>
      <c r="T92" s="196" t="s">
        <v>359</v>
      </c>
      <c r="U92" s="197">
        <v>0.31727029749327029</v>
      </c>
      <c r="V92" s="195">
        <v>2.4620572575093247</v>
      </c>
      <c r="W92" s="196" t="s">
        <v>361</v>
      </c>
      <c r="X92" s="197">
        <v>0.44060428283057734</v>
      </c>
    </row>
    <row r="93" spans="1:28" ht="12" customHeight="1" x14ac:dyDescent="0.25">
      <c r="A93" s="183"/>
      <c r="B93" s="363"/>
      <c r="C93" s="365"/>
      <c r="D93" s="184">
        <v>4</v>
      </c>
      <c r="E93" s="185" t="s">
        <v>229</v>
      </c>
      <c r="F93" s="1">
        <v>13</v>
      </c>
      <c r="G93" s="2">
        <v>30.623914140851017</v>
      </c>
      <c r="H93" s="186">
        <v>40</v>
      </c>
      <c r="I93" s="187">
        <v>13.976651774296386</v>
      </c>
      <c r="J93" s="186">
        <v>201</v>
      </c>
      <c r="K93" s="187">
        <v>22.820193740348468</v>
      </c>
      <c r="L93" s="186">
        <v>49760</v>
      </c>
      <c r="M93" s="187">
        <v>19.439349581876964</v>
      </c>
      <c r="N93" s="188"/>
      <c r="O93" s="32"/>
      <c r="P93" s="198" t="s">
        <v>269</v>
      </c>
      <c r="Q93" s="199"/>
      <c r="R93" s="199"/>
      <c r="S93" s="198" t="s">
        <v>269</v>
      </c>
      <c r="T93" s="199"/>
      <c r="U93" s="199"/>
      <c r="V93" s="198" t="s">
        <v>269</v>
      </c>
      <c r="W93" s="200"/>
      <c r="X93" s="200"/>
      <c r="Z93" s="157">
        <v>5</v>
      </c>
      <c r="AA93" s="157">
        <v>5</v>
      </c>
      <c r="AB93" s="157">
        <v>5</v>
      </c>
    </row>
    <row r="94" spans="1:28" ht="12" customHeight="1" x14ac:dyDescent="0.25">
      <c r="A94" s="183"/>
      <c r="B94" s="366"/>
      <c r="C94" s="367"/>
      <c r="D94" s="201"/>
      <c r="E94" s="202" t="s">
        <v>4</v>
      </c>
      <c r="F94" s="3">
        <v>42</v>
      </c>
      <c r="G94" s="4">
        <v>100</v>
      </c>
      <c r="H94" s="203">
        <v>272</v>
      </c>
      <c r="I94" s="204">
        <v>100</v>
      </c>
      <c r="J94" s="203">
        <v>849</v>
      </c>
      <c r="K94" s="204">
        <v>100</v>
      </c>
      <c r="L94" s="203">
        <v>242424</v>
      </c>
      <c r="M94" s="204">
        <v>100</v>
      </c>
      <c r="N94" s="188"/>
      <c r="O94" s="34"/>
      <c r="P94" s="205"/>
      <c r="Q94" s="206"/>
      <c r="R94" s="205"/>
      <c r="S94" s="205"/>
      <c r="T94" s="206"/>
      <c r="U94" s="205"/>
      <c r="V94" s="205"/>
      <c r="W94" s="206"/>
      <c r="X94" s="205"/>
    </row>
    <row r="95" spans="1:28" ht="12" customHeight="1" x14ac:dyDescent="0.25">
      <c r="A95" s="183" t="s">
        <v>5</v>
      </c>
      <c r="B95" s="362" t="s">
        <v>88</v>
      </c>
      <c r="C95" s="364" t="s">
        <v>186</v>
      </c>
      <c r="D95" s="184">
        <v>1</v>
      </c>
      <c r="E95" s="185" t="s">
        <v>1</v>
      </c>
      <c r="F95" s="1">
        <v>10</v>
      </c>
      <c r="G95" s="2">
        <v>23.387657544605126</v>
      </c>
      <c r="H95" s="186">
        <v>130</v>
      </c>
      <c r="I95" s="187">
        <v>48.728962847776529</v>
      </c>
      <c r="J95" s="186">
        <v>302</v>
      </c>
      <c r="K95" s="187">
        <v>37.066278450728298</v>
      </c>
      <c r="L95" s="186">
        <v>98232</v>
      </c>
      <c r="M95" s="187">
        <v>42.771314576004769</v>
      </c>
      <c r="N95" s="188"/>
      <c r="O95" s="39"/>
      <c r="P95" s="237"/>
      <c r="Q95" s="238"/>
      <c r="R95" s="237"/>
      <c r="S95" s="237"/>
      <c r="T95" s="238"/>
      <c r="U95" s="237"/>
      <c r="V95" s="237"/>
      <c r="W95" s="238"/>
      <c r="X95" s="237"/>
    </row>
    <row r="96" spans="1:28" ht="12" customHeight="1" x14ac:dyDescent="0.25">
      <c r="A96" s="111"/>
      <c r="B96" s="379"/>
      <c r="C96" s="365"/>
      <c r="D96" s="184">
        <v>2</v>
      </c>
      <c r="E96" s="185" t="s">
        <v>2</v>
      </c>
      <c r="F96" s="1">
        <v>11</v>
      </c>
      <c r="G96" s="2">
        <v>26.3133193991968</v>
      </c>
      <c r="H96" s="186">
        <v>76</v>
      </c>
      <c r="I96" s="187">
        <v>27.953440985087553</v>
      </c>
      <c r="J96" s="186">
        <v>281</v>
      </c>
      <c r="K96" s="187">
        <v>33.292730228790994</v>
      </c>
      <c r="L96" s="186">
        <v>72933</v>
      </c>
      <c r="M96" s="187">
        <v>29.420427206800731</v>
      </c>
      <c r="N96" s="188"/>
      <c r="O96" s="36"/>
      <c r="P96" s="216"/>
      <c r="Q96" s="217"/>
      <c r="R96" s="216"/>
      <c r="S96" s="216"/>
      <c r="T96" s="217"/>
      <c r="U96" s="216"/>
      <c r="V96" s="216"/>
      <c r="W96" s="217"/>
      <c r="X96" s="216"/>
    </row>
    <row r="97" spans="1:28" ht="12" customHeight="1" x14ac:dyDescent="0.25">
      <c r="A97" s="111"/>
      <c r="B97" s="379"/>
      <c r="C97" s="365"/>
      <c r="D97" s="184">
        <v>3</v>
      </c>
      <c r="E97" s="185" t="s">
        <v>3</v>
      </c>
      <c r="F97" s="1">
        <v>11</v>
      </c>
      <c r="G97" s="2">
        <v>25.705136912014247</v>
      </c>
      <c r="H97" s="186">
        <v>42</v>
      </c>
      <c r="I97" s="187">
        <v>15.182311972324861</v>
      </c>
      <c r="J97" s="186">
        <v>154</v>
      </c>
      <c r="K97" s="187">
        <v>17.679681433719644</v>
      </c>
      <c r="L97" s="186">
        <v>40996</v>
      </c>
      <c r="M97" s="187">
        <v>16.194640011162537</v>
      </c>
      <c r="N97" s="188"/>
      <c r="O97" s="31">
        <v>2.5150525165577697</v>
      </c>
      <c r="P97" s="195">
        <v>1.8272391751417032</v>
      </c>
      <c r="Q97" s="196" t="s">
        <v>360</v>
      </c>
      <c r="R97" s="197">
        <v>0.69677574096233097</v>
      </c>
      <c r="S97" s="195">
        <v>2.0453602275651517</v>
      </c>
      <c r="T97" s="196" t="s">
        <v>361</v>
      </c>
      <c r="U97" s="197">
        <v>0.46139986095021551</v>
      </c>
      <c r="V97" s="195">
        <v>1.9665056184730263</v>
      </c>
      <c r="W97" s="196" t="s">
        <v>360</v>
      </c>
      <c r="X97" s="197">
        <v>0.53453435554475615</v>
      </c>
    </row>
    <row r="98" spans="1:28" ht="12" customHeight="1" x14ac:dyDescent="0.25">
      <c r="A98" s="111"/>
      <c r="B98" s="379"/>
      <c r="C98" s="365"/>
      <c r="D98" s="184">
        <v>4</v>
      </c>
      <c r="E98" s="185" t="s">
        <v>229</v>
      </c>
      <c r="F98" s="1">
        <v>10</v>
      </c>
      <c r="G98" s="2">
        <v>24.593886144183859</v>
      </c>
      <c r="H98" s="186">
        <v>22</v>
      </c>
      <c r="I98" s="187">
        <v>8.1352841948110282</v>
      </c>
      <c r="J98" s="186">
        <v>109</v>
      </c>
      <c r="K98" s="187">
        <v>11.961309886761589</v>
      </c>
      <c r="L98" s="186">
        <v>29491</v>
      </c>
      <c r="M98" s="187">
        <v>11.613618206042977</v>
      </c>
      <c r="N98" s="188"/>
      <c r="O98" s="32"/>
      <c r="P98" s="198" t="s">
        <v>269</v>
      </c>
      <c r="Q98" s="199"/>
      <c r="R98" s="199"/>
      <c r="S98" s="198" t="s">
        <v>269</v>
      </c>
      <c r="T98" s="199"/>
      <c r="U98" s="199"/>
      <c r="V98" s="198" t="s">
        <v>269</v>
      </c>
      <c r="W98" s="200"/>
      <c r="X98" s="200"/>
      <c r="Z98" s="157">
        <v>5</v>
      </c>
      <c r="AA98" s="157">
        <v>5</v>
      </c>
      <c r="AB98" s="157">
        <v>5</v>
      </c>
    </row>
    <row r="99" spans="1:28" ht="12" customHeight="1" x14ac:dyDescent="0.25">
      <c r="A99" s="111"/>
      <c r="B99" s="380"/>
      <c r="C99" s="381"/>
      <c r="D99" s="211"/>
      <c r="E99" s="212" t="s">
        <v>4</v>
      </c>
      <c r="F99" s="5">
        <v>42</v>
      </c>
      <c r="G99" s="6">
        <v>100</v>
      </c>
      <c r="H99" s="213">
        <v>270</v>
      </c>
      <c r="I99" s="214">
        <v>100</v>
      </c>
      <c r="J99" s="213">
        <v>846</v>
      </c>
      <c r="K99" s="214">
        <v>100</v>
      </c>
      <c r="L99" s="213">
        <v>241652</v>
      </c>
      <c r="M99" s="214">
        <v>100</v>
      </c>
      <c r="N99" s="188"/>
      <c r="O99" s="34"/>
      <c r="P99" s="215"/>
      <c r="Q99" s="239"/>
      <c r="R99" s="215"/>
      <c r="S99" s="215"/>
      <c r="T99" s="206"/>
      <c r="U99" s="215"/>
      <c r="V99" s="215"/>
      <c r="W99" s="206"/>
      <c r="X99" s="215"/>
    </row>
    <row r="100" spans="1:28" ht="12" customHeight="1" x14ac:dyDescent="0.25">
      <c r="A100" s="183" t="s">
        <v>13</v>
      </c>
      <c r="B100" s="403" t="s">
        <v>89</v>
      </c>
      <c r="C100" s="404" t="s">
        <v>187</v>
      </c>
      <c r="D100" s="227">
        <v>1</v>
      </c>
      <c r="E100" s="228" t="s">
        <v>1</v>
      </c>
      <c r="F100" s="9">
        <v>8</v>
      </c>
      <c r="G100" s="10">
        <v>18.854062557650643</v>
      </c>
      <c r="H100" s="229">
        <v>78</v>
      </c>
      <c r="I100" s="230">
        <v>31.104378465967947</v>
      </c>
      <c r="J100" s="229">
        <v>185</v>
      </c>
      <c r="K100" s="230">
        <v>23.286854841959773</v>
      </c>
      <c r="L100" s="229">
        <v>62988</v>
      </c>
      <c r="M100" s="230">
        <v>27.855230395266474</v>
      </c>
      <c r="N100" s="188"/>
      <c r="O100" s="39"/>
      <c r="P100" s="237"/>
      <c r="Q100" s="238"/>
      <c r="R100" s="237"/>
      <c r="S100" s="237"/>
      <c r="T100" s="238"/>
      <c r="U100" s="237"/>
      <c r="V100" s="237"/>
      <c r="W100" s="238"/>
      <c r="X100" s="237"/>
    </row>
    <row r="101" spans="1:28" ht="12" customHeight="1" x14ac:dyDescent="0.25">
      <c r="A101" s="111"/>
      <c r="B101" s="379"/>
      <c r="C101" s="365"/>
      <c r="D101" s="184">
        <v>2</v>
      </c>
      <c r="E101" s="185" t="s">
        <v>2</v>
      </c>
      <c r="F101" s="1">
        <v>19</v>
      </c>
      <c r="G101" s="2">
        <v>45.218063830779329</v>
      </c>
      <c r="H101" s="186">
        <v>113</v>
      </c>
      <c r="I101" s="187">
        <v>40.534096740390225</v>
      </c>
      <c r="J101" s="186">
        <v>367</v>
      </c>
      <c r="K101" s="187">
        <v>43.36826357857386</v>
      </c>
      <c r="L101" s="186">
        <v>95896</v>
      </c>
      <c r="M101" s="187">
        <v>39.595610840823234</v>
      </c>
      <c r="N101" s="188"/>
      <c r="O101" s="36"/>
      <c r="P101" s="216"/>
      <c r="Q101" s="217"/>
      <c r="R101" s="216"/>
      <c r="S101" s="216"/>
      <c r="T101" s="217"/>
      <c r="U101" s="216"/>
      <c r="V101" s="216"/>
      <c r="W101" s="217"/>
      <c r="X101" s="216"/>
    </row>
    <row r="102" spans="1:28" ht="12" customHeight="1" x14ac:dyDescent="0.25">
      <c r="A102" s="111"/>
      <c r="B102" s="379"/>
      <c r="C102" s="365"/>
      <c r="D102" s="184">
        <v>3</v>
      </c>
      <c r="E102" s="185" t="s">
        <v>3</v>
      </c>
      <c r="F102" s="1">
        <v>8</v>
      </c>
      <c r="G102" s="2">
        <v>18.904744431582522</v>
      </c>
      <c r="H102" s="186">
        <v>60</v>
      </c>
      <c r="I102" s="187">
        <v>21.537355753216168</v>
      </c>
      <c r="J102" s="186">
        <v>189</v>
      </c>
      <c r="K102" s="187">
        <v>21.761044279007749</v>
      </c>
      <c r="L102" s="186">
        <v>52846</v>
      </c>
      <c r="M102" s="187">
        <v>21.161374710933906</v>
      </c>
      <c r="N102" s="188"/>
      <c r="O102" s="31">
        <v>2.3409694023390708</v>
      </c>
      <c r="P102" s="195">
        <v>2.0408131536809959</v>
      </c>
      <c r="Q102" s="196" t="s">
        <v>359</v>
      </c>
      <c r="R102" s="197">
        <v>0.3313752491737853</v>
      </c>
      <c r="S102" s="195">
        <v>2.2164186403796591</v>
      </c>
      <c r="T102" s="196" t="s">
        <v>362</v>
      </c>
      <c r="U102" s="197">
        <v>0.13329160586639494</v>
      </c>
      <c r="V102" s="195">
        <v>2.1608171242165333</v>
      </c>
      <c r="W102" s="196" t="s">
        <v>362</v>
      </c>
      <c r="X102" s="197">
        <v>0.1878394805225817</v>
      </c>
    </row>
    <row r="103" spans="1:28" ht="12" customHeight="1" x14ac:dyDescent="0.25">
      <c r="A103" s="111"/>
      <c r="B103" s="379"/>
      <c r="C103" s="365"/>
      <c r="D103" s="184">
        <v>4</v>
      </c>
      <c r="E103" s="185" t="s">
        <v>229</v>
      </c>
      <c r="F103" s="1">
        <v>7</v>
      </c>
      <c r="G103" s="2">
        <v>17.023129179987563</v>
      </c>
      <c r="H103" s="186">
        <v>18</v>
      </c>
      <c r="I103" s="187">
        <v>6.8241690404256454</v>
      </c>
      <c r="J103" s="186">
        <v>107</v>
      </c>
      <c r="K103" s="187">
        <v>11.583837300459015</v>
      </c>
      <c r="L103" s="186">
        <v>28473</v>
      </c>
      <c r="M103" s="187">
        <v>11.387784052981283</v>
      </c>
      <c r="N103" s="188"/>
      <c r="O103" s="32"/>
      <c r="P103" s="198" t="s">
        <v>269</v>
      </c>
      <c r="Q103" s="199"/>
      <c r="R103" s="199"/>
      <c r="S103" s="198" t="s">
        <v>366</v>
      </c>
      <c r="T103" s="199"/>
      <c r="U103" s="199"/>
      <c r="V103" s="198" t="s">
        <v>366</v>
      </c>
      <c r="W103" s="200"/>
      <c r="X103" s="200"/>
      <c r="Z103" s="157">
        <v>5</v>
      </c>
      <c r="AA103" s="157">
        <v>3</v>
      </c>
      <c r="AB103" s="157">
        <v>3</v>
      </c>
    </row>
    <row r="104" spans="1:28" ht="12" customHeight="1" x14ac:dyDescent="0.25">
      <c r="A104" s="111"/>
      <c r="B104" s="380"/>
      <c r="C104" s="381"/>
      <c r="D104" s="211"/>
      <c r="E104" s="212" t="s">
        <v>4</v>
      </c>
      <c r="F104" s="5">
        <v>42</v>
      </c>
      <c r="G104" s="6">
        <v>100</v>
      </c>
      <c r="H104" s="213">
        <v>269</v>
      </c>
      <c r="I104" s="214">
        <v>100</v>
      </c>
      <c r="J104" s="213">
        <v>848</v>
      </c>
      <c r="K104" s="214">
        <v>100</v>
      </c>
      <c r="L104" s="213">
        <v>240203</v>
      </c>
      <c r="M104" s="214">
        <v>100</v>
      </c>
      <c r="N104" s="188"/>
      <c r="O104" s="34"/>
      <c r="P104" s="215"/>
      <c r="Q104" s="206"/>
      <c r="R104" s="215"/>
      <c r="S104" s="215"/>
      <c r="T104" s="206"/>
      <c r="U104" s="215"/>
      <c r="V104" s="215"/>
      <c r="W104" s="206"/>
      <c r="X104" s="215"/>
    </row>
    <row r="105" spans="1:28" ht="12" customHeight="1" x14ac:dyDescent="0.25">
      <c r="A105" s="183" t="s">
        <v>14</v>
      </c>
      <c r="B105" s="362" t="s">
        <v>90</v>
      </c>
      <c r="C105" s="364" t="s">
        <v>188</v>
      </c>
      <c r="D105" s="184">
        <v>1</v>
      </c>
      <c r="E105" s="185" t="s">
        <v>1</v>
      </c>
      <c r="F105" s="1">
        <v>6</v>
      </c>
      <c r="G105" s="2">
        <v>14.371149444628031</v>
      </c>
      <c r="H105" s="186">
        <v>66</v>
      </c>
      <c r="I105" s="187">
        <v>24.826921043613837</v>
      </c>
      <c r="J105" s="186">
        <v>142</v>
      </c>
      <c r="K105" s="187">
        <v>16.452608284166551</v>
      </c>
      <c r="L105" s="186">
        <v>51513</v>
      </c>
      <c r="M105" s="187">
        <v>22.535610717274874</v>
      </c>
      <c r="N105" s="188"/>
      <c r="O105" s="32"/>
      <c r="P105" s="207"/>
      <c r="Q105" s="208"/>
      <c r="R105" s="207"/>
      <c r="S105" s="207"/>
      <c r="T105" s="208"/>
      <c r="U105" s="207"/>
      <c r="V105" s="207"/>
      <c r="W105" s="208"/>
      <c r="X105" s="207"/>
    </row>
    <row r="106" spans="1:28" ht="12" customHeight="1" x14ac:dyDescent="0.25">
      <c r="A106" s="111"/>
      <c r="B106" s="379"/>
      <c r="C106" s="365"/>
      <c r="D106" s="184">
        <v>2</v>
      </c>
      <c r="E106" s="185" t="s">
        <v>2</v>
      </c>
      <c r="F106" s="1">
        <v>18</v>
      </c>
      <c r="G106" s="2">
        <v>43.174266582602357</v>
      </c>
      <c r="H106" s="186">
        <v>120</v>
      </c>
      <c r="I106" s="187">
        <v>45.081445088129506</v>
      </c>
      <c r="J106" s="186">
        <v>383</v>
      </c>
      <c r="K106" s="187">
        <v>45.978623267695156</v>
      </c>
      <c r="L106" s="186">
        <v>104652</v>
      </c>
      <c r="M106" s="187">
        <v>43.421134325339409</v>
      </c>
      <c r="N106" s="188"/>
      <c r="O106" s="33"/>
      <c r="P106" s="210"/>
      <c r="Q106" s="209"/>
      <c r="R106" s="210"/>
      <c r="S106" s="210"/>
      <c r="T106" s="209"/>
      <c r="U106" s="210"/>
      <c r="V106" s="210"/>
      <c r="W106" s="209"/>
      <c r="X106" s="210"/>
    </row>
    <row r="107" spans="1:28" ht="12" customHeight="1" x14ac:dyDescent="0.25">
      <c r="A107" s="111"/>
      <c r="B107" s="379"/>
      <c r="C107" s="365"/>
      <c r="D107" s="184">
        <v>3</v>
      </c>
      <c r="E107" s="185" t="s">
        <v>3</v>
      </c>
      <c r="F107" s="1">
        <v>11</v>
      </c>
      <c r="G107" s="2">
        <v>25.431454792782098</v>
      </c>
      <c r="H107" s="186">
        <v>63</v>
      </c>
      <c r="I107" s="187">
        <v>23.706982344086807</v>
      </c>
      <c r="J107" s="186">
        <v>205</v>
      </c>
      <c r="K107" s="187">
        <v>24.397345599217221</v>
      </c>
      <c r="L107" s="186">
        <v>55415</v>
      </c>
      <c r="M107" s="187">
        <v>22.480787339078965</v>
      </c>
      <c r="N107" s="188"/>
      <c r="O107" s="31">
        <v>2.4510656370812924</v>
      </c>
      <c r="P107" s="195">
        <v>2.1164936434881265</v>
      </c>
      <c r="Q107" s="196" t="s">
        <v>359</v>
      </c>
      <c r="R107" s="197">
        <v>0.38632180428519247</v>
      </c>
      <c r="S107" s="195">
        <v>2.3428758301289339</v>
      </c>
      <c r="T107" s="196" t="s">
        <v>362</v>
      </c>
      <c r="U107" s="197">
        <v>0.1192649920648914</v>
      </c>
      <c r="V107" s="195">
        <v>2.2307011185847321</v>
      </c>
      <c r="W107" s="196" t="s">
        <v>362</v>
      </c>
      <c r="X107" s="197">
        <v>0.2377013224339298</v>
      </c>
    </row>
    <row r="108" spans="1:28" ht="12" customHeight="1" x14ac:dyDescent="0.25">
      <c r="A108" s="111"/>
      <c r="B108" s="379"/>
      <c r="C108" s="365"/>
      <c r="D108" s="184">
        <v>4</v>
      </c>
      <c r="E108" s="185" t="s">
        <v>229</v>
      </c>
      <c r="F108" s="1">
        <v>7</v>
      </c>
      <c r="G108" s="2">
        <v>17.023129179987563</v>
      </c>
      <c r="H108" s="186">
        <v>19</v>
      </c>
      <c r="I108" s="187">
        <v>6.3846515241698247</v>
      </c>
      <c r="J108" s="186">
        <v>116</v>
      </c>
      <c r="K108" s="187">
        <v>13.171422848921438</v>
      </c>
      <c r="L108" s="186">
        <v>28468</v>
      </c>
      <c r="M108" s="187">
        <v>11.562467618313811</v>
      </c>
      <c r="N108" s="188"/>
      <c r="O108" s="32"/>
      <c r="P108" s="198" t="s">
        <v>269</v>
      </c>
      <c r="Q108" s="199"/>
      <c r="R108" s="199"/>
      <c r="S108" s="198" t="s">
        <v>366</v>
      </c>
      <c r="T108" s="199"/>
      <c r="U108" s="199"/>
      <c r="V108" s="198" t="s">
        <v>366</v>
      </c>
      <c r="W108" s="200"/>
      <c r="X108" s="200"/>
      <c r="Z108" s="157">
        <v>5</v>
      </c>
      <c r="AA108" s="157">
        <v>3</v>
      </c>
      <c r="AB108" s="157">
        <v>3</v>
      </c>
    </row>
    <row r="109" spans="1:28" ht="12" customHeight="1" x14ac:dyDescent="0.25">
      <c r="A109" s="111"/>
      <c r="B109" s="380"/>
      <c r="C109" s="381"/>
      <c r="D109" s="211"/>
      <c r="E109" s="212" t="s">
        <v>4</v>
      </c>
      <c r="F109" s="5">
        <v>42</v>
      </c>
      <c r="G109" s="6">
        <v>100</v>
      </c>
      <c r="H109" s="213">
        <v>268</v>
      </c>
      <c r="I109" s="214">
        <v>100</v>
      </c>
      <c r="J109" s="213">
        <v>846</v>
      </c>
      <c r="K109" s="214">
        <v>100</v>
      </c>
      <c r="L109" s="213">
        <v>240048</v>
      </c>
      <c r="M109" s="214">
        <v>100</v>
      </c>
      <c r="N109" s="188"/>
      <c r="O109" s="34"/>
      <c r="P109" s="215"/>
      <c r="Q109" s="206"/>
      <c r="R109" s="215"/>
      <c r="S109" s="215"/>
      <c r="T109" s="206"/>
      <c r="U109" s="215"/>
      <c r="V109" s="215"/>
      <c r="W109" s="206"/>
      <c r="X109" s="215"/>
    </row>
    <row r="110" spans="1:28" s="182" customFormat="1" ht="15" customHeight="1" x14ac:dyDescent="0.25">
      <c r="A110" s="240" t="s">
        <v>36</v>
      </c>
      <c r="B110" s="179"/>
      <c r="C110" s="180"/>
      <c r="D110" s="241"/>
      <c r="E110" s="179"/>
      <c r="F110" s="179"/>
      <c r="G110" s="179"/>
      <c r="H110" s="179"/>
      <c r="I110" s="179"/>
      <c r="J110" s="179"/>
      <c r="K110" s="179"/>
      <c r="L110" s="179"/>
      <c r="M110" s="179"/>
      <c r="N110" s="181"/>
      <c r="O110" s="242"/>
      <c r="P110" s="243"/>
      <c r="Q110" s="244"/>
      <c r="R110" s="243"/>
      <c r="S110" s="243"/>
      <c r="T110" s="244"/>
      <c r="U110" s="243"/>
      <c r="V110" s="243"/>
      <c r="W110" s="244"/>
      <c r="X110" s="243"/>
      <c r="Z110" s="177"/>
      <c r="AA110" s="177"/>
      <c r="AB110" s="177"/>
    </row>
    <row r="111" spans="1:28" ht="12" customHeight="1" x14ac:dyDescent="0.25">
      <c r="A111" s="183" t="s">
        <v>0</v>
      </c>
      <c r="B111" s="362" t="s">
        <v>37</v>
      </c>
      <c r="C111" s="364" t="s">
        <v>41</v>
      </c>
      <c r="D111" s="184">
        <v>1</v>
      </c>
      <c r="E111" s="185" t="s">
        <v>38</v>
      </c>
      <c r="F111" s="1">
        <v>1</v>
      </c>
      <c r="G111" s="2">
        <v>2.2667974934772439</v>
      </c>
      <c r="H111" s="186">
        <v>28</v>
      </c>
      <c r="I111" s="187">
        <v>9.7521076635167425</v>
      </c>
      <c r="J111" s="186">
        <v>71</v>
      </c>
      <c r="K111" s="187">
        <v>7.7800698162610384</v>
      </c>
      <c r="L111" s="186">
        <v>19213</v>
      </c>
      <c r="M111" s="187">
        <v>7.9794162803682624</v>
      </c>
      <c r="N111" s="188"/>
      <c r="O111" s="32"/>
      <c r="P111" s="189"/>
      <c r="Q111" s="190"/>
      <c r="R111" s="189"/>
      <c r="S111" s="189"/>
      <c r="T111" s="190"/>
      <c r="U111" s="189"/>
      <c r="V111" s="189"/>
      <c r="W111" s="190"/>
      <c r="X111" s="189"/>
    </row>
    <row r="112" spans="1:28" ht="12" customHeight="1" x14ac:dyDescent="0.25">
      <c r="A112" s="183"/>
      <c r="B112" s="363"/>
      <c r="C112" s="365"/>
      <c r="D112" s="184">
        <v>2</v>
      </c>
      <c r="E112" s="185" t="s">
        <v>39</v>
      </c>
      <c r="F112" s="1">
        <v>18</v>
      </c>
      <c r="G112" s="2">
        <v>42.566084095419789</v>
      </c>
      <c r="H112" s="186">
        <v>95</v>
      </c>
      <c r="I112" s="187">
        <v>36.355300770029622</v>
      </c>
      <c r="J112" s="186">
        <v>264</v>
      </c>
      <c r="K112" s="187">
        <v>31.64747184236597</v>
      </c>
      <c r="L112" s="186">
        <v>74860</v>
      </c>
      <c r="M112" s="187">
        <v>31.543453619134521</v>
      </c>
      <c r="N112" s="188"/>
      <c r="O112" s="33"/>
      <c r="P112" s="194"/>
      <c r="Q112" s="193"/>
      <c r="R112" s="194"/>
      <c r="S112" s="194"/>
      <c r="T112" s="193"/>
      <c r="U112" s="194"/>
      <c r="V112" s="194"/>
      <c r="W112" s="193"/>
      <c r="X112" s="194"/>
    </row>
    <row r="113" spans="1:28" ht="12" customHeight="1" x14ac:dyDescent="0.25">
      <c r="A113" s="183"/>
      <c r="B113" s="363"/>
      <c r="C113" s="365"/>
      <c r="D113" s="184">
        <v>3</v>
      </c>
      <c r="E113" s="185" t="s">
        <v>40</v>
      </c>
      <c r="F113" s="1">
        <v>16</v>
      </c>
      <c r="G113" s="2">
        <v>37.647306866583016</v>
      </c>
      <c r="H113" s="186">
        <v>102</v>
      </c>
      <c r="I113" s="187">
        <v>37.551527166004817</v>
      </c>
      <c r="J113" s="186">
        <v>327</v>
      </c>
      <c r="K113" s="187">
        <v>39.201450852934457</v>
      </c>
      <c r="L113" s="186">
        <v>93877</v>
      </c>
      <c r="M113" s="187">
        <v>39.175180814785612</v>
      </c>
      <c r="N113" s="188"/>
      <c r="O113" s="31">
        <v>2.7042013246214585</v>
      </c>
      <c r="P113" s="195">
        <v>2.6048154830338532</v>
      </c>
      <c r="Q113" s="196" t="s">
        <v>362</v>
      </c>
      <c r="R113" s="197">
        <v>0.11508379926282315</v>
      </c>
      <c r="S113" s="195">
        <v>2.7416339601355073</v>
      </c>
      <c r="T113" s="196" t="s">
        <v>362</v>
      </c>
      <c r="U113" s="197">
        <v>-4.2726427881307052E-2</v>
      </c>
      <c r="V113" s="195">
        <v>2.7379966310592048</v>
      </c>
      <c r="W113" s="196" t="s">
        <v>362</v>
      </c>
      <c r="X113" s="197">
        <v>-3.8291134020436872E-2</v>
      </c>
    </row>
    <row r="114" spans="1:28" ht="12" customHeight="1" x14ac:dyDescent="0.25">
      <c r="A114" s="183"/>
      <c r="B114" s="363"/>
      <c r="C114" s="365"/>
      <c r="D114" s="184">
        <v>4</v>
      </c>
      <c r="E114" s="185" t="s">
        <v>52</v>
      </c>
      <c r="F114" s="1">
        <v>7</v>
      </c>
      <c r="G114" s="2">
        <v>17.519811544519982</v>
      </c>
      <c r="H114" s="186">
        <v>43</v>
      </c>
      <c r="I114" s="187">
        <v>16.341064400448801</v>
      </c>
      <c r="J114" s="186">
        <v>182</v>
      </c>
      <c r="K114" s="187">
        <v>21.371007488439002</v>
      </c>
      <c r="L114" s="186">
        <v>51125</v>
      </c>
      <c r="M114" s="187">
        <v>21.30194928571791</v>
      </c>
      <c r="N114" s="188"/>
      <c r="O114" s="32"/>
      <c r="P114" s="198" t="s">
        <v>366</v>
      </c>
      <c r="Q114" s="199"/>
      <c r="R114" s="199"/>
      <c r="S114" s="198" t="s">
        <v>366</v>
      </c>
      <c r="T114" s="199"/>
      <c r="U114" s="199"/>
      <c r="V114" s="198" t="s">
        <v>366</v>
      </c>
      <c r="W114" s="200"/>
      <c r="X114" s="200"/>
      <c r="Z114" s="157">
        <v>3</v>
      </c>
      <c r="AA114" s="157">
        <v>3</v>
      </c>
      <c r="AB114" s="157">
        <v>3</v>
      </c>
    </row>
    <row r="115" spans="1:28" ht="12" customHeight="1" x14ac:dyDescent="0.25">
      <c r="A115" s="183"/>
      <c r="B115" s="366"/>
      <c r="C115" s="367"/>
      <c r="D115" s="201"/>
      <c r="E115" s="202" t="s">
        <v>4</v>
      </c>
      <c r="F115" s="3">
        <v>42</v>
      </c>
      <c r="G115" s="4">
        <v>100</v>
      </c>
      <c r="H115" s="203">
        <v>268</v>
      </c>
      <c r="I115" s="204">
        <v>100</v>
      </c>
      <c r="J115" s="203">
        <v>844</v>
      </c>
      <c r="K115" s="204">
        <v>100</v>
      </c>
      <c r="L115" s="203">
        <v>239075</v>
      </c>
      <c r="M115" s="204">
        <v>100</v>
      </c>
      <c r="N115" s="188"/>
      <c r="O115" s="37"/>
      <c r="P115" s="245"/>
      <c r="Q115" s="220"/>
      <c r="R115" s="245"/>
      <c r="S115" s="245"/>
      <c r="T115" s="220"/>
      <c r="U115" s="245"/>
      <c r="V115" s="245"/>
      <c r="W115" s="220"/>
      <c r="X115" s="245"/>
    </row>
    <row r="116" spans="1:28" ht="12" customHeight="1" x14ac:dyDescent="0.25">
      <c r="A116" s="183" t="s">
        <v>5</v>
      </c>
      <c r="B116" s="362" t="s">
        <v>91</v>
      </c>
      <c r="C116" s="364" t="s">
        <v>95</v>
      </c>
      <c r="D116" s="184">
        <v>1</v>
      </c>
      <c r="E116" s="185" t="s">
        <v>38</v>
      </c>
      <c r="F116" s="1">
        <v>0</v>
      </c>
      <c r="G116" s="2">
        <v>0</v>
      </c>
      <c r="H116" s="186">
        <v>3</v>
      </c>
      <c r="I116" s="187">
        <v>1.2948925804952593</v>
      </c>
      <c r="J116" s="186">
        <v>16</v>
      </c>
      <c r="K116" s="187">
        <v>1.6772258873105419</v>
      </c>
      <c r="L116" s="186">
        <v>6394</v>
      </c>
      <c r="M116" s="187">
        <v>2.8906056516784973</v>
      </c>
      <c r="N116" s="188"/>
      <c r="O116" s="32"/>
      <c r="P116" s="189"/>
      <c r="Q116" s="190"/>
      <c r="R116" s="189"/>
      <c r="S116" s="189"/>
      <c r="T116" s="190"/>
      <c r="U116" s="189"/>
      <c r="V116" s="189"/>
      <c r="W116" s="190"/>
      <c r="X116" s="189"/>
    </row>
    <row r="117" spans="1:28" ht="12" customHeight="1" x14ac:dyDescent="0.25">
      <c r="A117" s="183"/>
      <c r="B117" s="363"/>
      <c r="C117" s="365"/>
      <c r="D117" s="184">
        <v>2</v>
      </c>
      <c r="E117" s="185" t="s">
        <v>39</v>
      </c>
      <c r="F117" s="1">
        <v>4</v>
      </c>
      <c r="G117" s="2">
        <v>9.4523722157912609</v>
      </c>
      <c r="H117" s="186">
        <v>46</v>
      </c>
      <c r="I117" s="187">
        <v>17.078983099517796</v>
      </c>
      <c r="J117" s="186">
        <v>146</v>
      </c>
      <c r="K117" s="187">
        <v>17.44138488277672</v>
      </c>
      <c r="L117" s="186">
        <v>45823</v>
      </c>
      <c r="M117" s="187">
        <v>19.495910056707022</v>
      </c>
      <c r="N117" s="188"/>
      <c r="O117" s="33"/>
      <c r="P117" s="194"/>
      <c r="Q117" s="193"/>
      <c r="R117" s="194"/>
      <c r="S117" s="194"/>
      <c r="T117" s="193"/>
      <c r="U117" s="194"/>
      <c r="V117" s="194"/>
      <c r="W117" s="193"/>
      <c r="X117" s="194"/>
    </row>
    <row r="118" spans="1:28" ht="12" customHeight="1" x14ac:dyDescent="0.25">
      <c r="A118" s="183"/>
      <c r="B118" s="363"/>
      <c r="C118" s="365"/>
      <c r="D118" s="184">
        <v>3</v>
      </c>
      <c r="E118" s="185" t="s">
        <v>40</v>
      </c>
      <c r="F118" s="1">
        <v>25</v>
      </c>
      <c r="G118" s="2">
        <v>59.04184903694307</v>
      </c>
      <c r="H118" s="186">
        <v>131</v>
      </c>
      <c r="I118" s="187">
        <v>49.51732176717816</v>
      </c>
      <c r="J118" s="186">
        <v>385</v>
      </c>
      <c r="K118" s="187">
        <v>46.030134365391248</v>
      </c>
      <c r="L118" s="186">
        <v>108222</v>
      </c>
      <c r="M118" s="187">
        <v>45.148751178447263</v>
      </c>
      <c r="N118" s="188"/>
      <c r="O118" s="31">
        <v>3.2205340653147476</v>
      </c>
      <c r="P118" s="195">
        <v>3.1244003429229976</v>
      </c>
      <c r="Q118" s="196" t="s">
        <v>362</v>
      </c>
      <c r="R118" s="197">
        <v>0.13456884897315499</v>
      </c>
      <c r="S118" s="195">
        <v>3.1405541820712353</v>
      </c>
      <c r="T118" s="196" t="s">
        <v>362</v>
      </c>
      <c r="U118" s="197">
        <v>0.10682521931884952</v>
      </c>
      <c r="V118" s="195">
        <v>3.0718761175316853</v>
      </c>
      <c r="W118" s="196" t="s">
        <v>362</v>
      </c>
      <c r="X118" s="197">
        <v>0.18728772831740984</v>
      </c>
    </row>
    <row r="119" spans="1:28" ht="12" customHeight="1" x14ac:dyDescent="0.25">
      <c r="A119" s="183"/>
      <c r="B119" s="363"/>
      <c r="C119" s="365"/>
      <c r="D119" s="184">
        <v>4</v>
      </c>
      <c r="E119" s="185" t="s">
        <v>52</v>
      </c>
      <c r="F119" s="1">
        <v>13</v>
      </c>
      <c r="G119" s="2">
        <v>31.505778747265722</v>
      </c>
      <c r="H119" s="186">
        <v>86</v>
      </c>
      <c r="I119" s="187">
        <v>32.108802552808768</v>
      </c>
      <c r="J119" s="186">
        <v>291</v>
      </c>
      <c r="K119" s="187">
        <v>34.851254864521856</v>
      </c>
      <c r="L119" s="186">
        <v>77927</v>
      </c>
      <c r="M119" s="187">
        <v>32.464733113175761</v>
      </c>
      <c r="N119" s="188"/>
      <c r="O119" s="32"/>
      <c r="P119" s="198" t="s">
        <v>366</v>
      </c>
      <c r="Q119" s="199"/>
      <c r="R119" s="199"/>
      <c r="S119" s="198" t="s">
        <v>366</v>
      </c>
      <c r="T119" s="199"/>
      <c r="U119" s="199"/>
      <c r="V119" s="198" t="s">
        <v>366</v>
      </c>
      <c r="W119" s="200"/>
      <c r="X119" s="200"/>
      <c r="Z119" s="157">
        <v>3</v>
      </c>
      <c r="AA119" s="157">
        <v>3</v>
      </c>
      <c r="AB119" s="157">
        <v>3</v>
      </c>
    </row>
    <row r="120" spans="1:28" ht="12" customHeight="1" x14ac:dyDescent="0.25">
      <c r="A120" s="183"/>
      <c r="B120" s="366"/>
      <c r="C120" s="367"/>
      <c r="D120" s="201"/>
      <c r="E120" s="202" t="s">
        <v>4</v>
      </c>
      <c r="F120" s="3">
        <v>42</v>
      </c>
      <c r="G120" s="4">
        <v>100</v>
      </c>
      <c r="H120" s="203">
        <v>266</v>
      </c>
      <c r="I120" s="204">
        <v>100</v>
      </c>
      <c r="J120" s="203">
        <v>838</v>
      </c>
      <c r="K120" s="204">
        <v>100</v>
      </c>
      <c r="L120" s="203">
        <v>238366</v>
      </c>
      <c r="M120" s="204">
        <v>100</v>
      </c>
      <c r="N120" s="188"/>
      <c r="O120" s="37"/>
      <c r="P120" s="245"/>
      <c r="Q120" s="220"/>
      <c r="R120" s="245"/>
      <c r="S120" s="245"/>
      <c r="T120" s="220"/>
      <c r="U120" s="245"/>
      <c r="V120" s="245"/>
      <c r="W120" s="220"/>
      <c r="X120" s="245"/>
    </row>
    <row r="121" spans="1:28" ht="12" customHeight="1" x14ac:dyDescent="0.25">
      <c r="A121" s="183" t="s">
        <v>13</v>
      </c>
      <c r="B121" s="362" t="s">
        <v>92</v>
      </c>
      <c r="C121" s="364" t="s">
        <v>96</v>
      </c>
      <c r="D121" s="184">
        <v>1</v>
      </c>
      <c r="E121" s="185" t="s">
        <v>38</v>
      </c>
      <c r="F121" s="1">
        <v>0</v>
      </c>
      <c r="G121" s="2">
        <v>0</v>
      </c>
      <c r="H121" s="186">
        <v>3</v>
      </c>
      <c r="I121" s="187">
        <v>1.0648469209321931</v>
      </c>
      <c r="J121" s="186">
        <v>24</v>
      </c>
      <c r="K121" s="187">
        <v>2.6922150530396172</v>
      </c>
      <c r="L121" s="186">
        <v>7616</v>
      </c>
      <c r="M121" s="187">
        <v>3.4412995390591457</v>
      </c>
      <c r="N121" s="188"/>
      <c r="O121" s="32"/>
      <c r="P121" s="189"/>
      <c r="Q121" s="190"/>
      <c r="R121" s="189"/>
      <c r="S121" s="189"/>
      <c r="T121" s="190"/>
      <c r="U121" s="189"/>
      <c r="V121" s="189"/>
      <c r="W121" s="190"/>
      <c r="X121" s="189"/>
    </row>
    <row r="122" spans="1:28" ht="12" customHeight="1" x14ac:dyDescent="0.25">
      <c r="A122" s="183"/>
      <c r="B122" s="363"/>
      <c r="C122" s="365"/>
      <c r="D122" s="184">
        <v>2</v>
      </c>
      <c r="E122" s="185" t="s">
        <v>39</v>
      </c>
      <c r="F122" s="1">
        <v>9</v>
      </c>
      <c r="G122" s="2">
        <v>21.662588948363545</v>
      </c>
      <c r="H122" s="186">
        <v>49</v>
      </c>
      <c r="I122" s="187">
        <v>18.68128164687052</v>
      </c>
      <c r="J122" s="186">
        <v>164</v>
      </c>
      <c r="K122" s="187">
        <v>19.352596475488092</v>
      </c>
      <c r="L122" s="186">
        <v>50520</v>
      </c>
      <c r="M122" s="187">
        <v>21.438958482144908</v>
      </c>
      <c r="N122" s="188"/>
      <c r="O122" s="33"/>
      <c r="P122" s="194"/>
      <c r="Q122" s="193"/>
      <c r="R122" s="194"/>
      <c r="S122" s="194"/>
      <c r="T122" s="193"/>
      <c r="U122" s="194"/>
      <c r="V122" s="194"/>
      <c r="W122" s="193"/>
      <c r="X122" s="194"/>
    </row>
    <row r="123" spans="1:28" ht="12" customHeight="1" x14ac:dyDescent="0.25">
      <c r="A123" s="183"/>
      <c r="B123" s="363"/>
      <c r="C123" s="365"/>
      <c r="D123" s="184">
        <v>3</v>
      </c>
      <c r="E123" s="185" t="s">
        <v>40</v>
      </c>
      <c r="F123" s="1">
        <v>18</v>
      </c>
      <c r="G123" s="2">
        <v>44.28972508330888</v>
      </c>
      <c r="H123" s="186">
        <v>127</v>
      </c>
      <c r="I123" s="187">
        <v>47.556555103930947</v>
      </c>
      <c r="J123" s="186">
        <v>365</v>
      </c>
      <c r="K123" s="187">
        <v>43.592619212391902</v>
      </c>
      <c r="L123" s="186">
        <v>103131</v>
      </c>
      <c r="M123" s="187">
        <v>43.444808753022443</v>
      </c>
      <c r="N123" s="188"/>
      <c r="O123" s="31">
        <v>3.123850970199642</v>
      </c>
      <c r="P123" s="195">
        <v>3.1188634083953075</v>
      </c>
      <c r="Q123" s="196" t="s">
        <v>362</v>
      </c>
      <c r="R123" s="197">
        <v>6.75327592281576E-3</v>
      </c>
      <c r="S123" s="195">
        <v>3.0962554267751288</v>
      </c>
      <c r="T123" s="196" t="s">
        <v>362</v>
      </c>
      <c r="U123" s="197">
        <v>3.4705055757802562E-2</v>
      </c>
      <c r="V123" s="195">
        <v>3.0335337566555185</v>
      </c>
      <c r="W123" s="196" t="s">
        <v>362</v>
      </c>
      <c r="X123" s="197">
        <v>0.11053396282552866</v>
      </c>
    </row>
    <row r="124" spans="1:28" ht="12" customHeight="1" x14ac:dyDescent="0.25">
      <c r="A124" s="183"/>
      <c r="B124" s="363"/>
      <c r="C124" s="365"/>
      <c r="D124" s="184">
        <v>4</v>
      </c>
      <c r="E124" s="185" t="s">
        <v>52</v>
      </c>
      <c r="F124" s="1">
        <v>14</v>
      </c>
      <c r="G124" s="2">
        <v>34.047685968327599</v>
      </c>
      <c r="H124" s="186">
        <v>87</v>
      </c>
      <c r="I124" s="187">
        <v>32.697316328266318</v>
      </c>
      <c r="J124" s="186">
        <v>276</v>
      </c>
      <c r="K124" s="187">
        <v>34.362569259080765</v>
      </c>
      <c r="L124" s="186">
        <v>75546</v>
      </c>
      <c r="M124" s="187">
        <v>31.674933225778233</v>
      </c>
      <c r="N124" s="188"/>
      <c r="O124" s="32"/>
      <c r="P124" s="198" t="s">
        <v>366</v>
      </c>
      <c r="Q124" s="199"/>
      <c r="R124" s="199"/>
      <c r="S124" s="198" t="s">
        <v>366</v>
      </c>
      <c r="T124" s="199"/>
      <c r="U124" s="199"/>
      <c r="V124" s="198" t="s">
        <v>366</v>
      </c>
      <c r="W124" s="200"/>
      <c r="X124" s="200"/>
      <c r="Z124" s="157">
        <v>3</v>
      </c>
      <c r="AA124" s="157">
        <v>3</v>
      </c>
      <c r="AB124" s="157">
        <v>3</v>
      </c>
    </row>
    <row r="125" spans="1:28" ht="12" customHeight="1" x14ac:dyDescent="0.25">
      <c r="A125" s="183"/>
      <c r="B125" s="366"/>
      <c r="C125" s="367"/>
      <c r="D125" s="201"/>
      <c r="E125" s="202" t="s">
        <v>4</v>
      </c>
      <c r="F125" s="3">
        <v>41</v>
      </c>
      <c r="G125" s="4">
        <v>100</v>
      </c>
      <c r="H125" s="203">
        <v>266</v>
      </c>
      <c r="I125" s="204">
        <v>100</v>
      </c>
      <c r="J125" s="203">
        <v>829</v>
      </c>
      <c r="K125" s="204">
        <v>100</v>
      </c>
      <c r="L125" s="203">
        <v>236813</v>
      </c>
      <c r="M125" s="204">
        <v>100</v>
      </c>
      <c r="N125" s="188"/>
      <c r="O125" s="37"/>
      <c r="P125" s="245"/>
      <c r="Q125" s="220"/>
      <c r="R125" s="245"/>
      <c r="S125" s="245"/>
      <c r="T125" s="220"/>
      <c r="U125" s="245"/>
      <c r="V125" s="245"/>
      <c r="W125" s="220"/>
      <c r="X125" s="245"/>
    </row>
    <row r="126" spans="1:28" ht="12" customHeight="1" x14ac:dyDescent="0.25">
      <c r="A126" s="183" t="s">
        <v>14</v>
      </c>
      <c r="B126" s="362" t="s">
        <v>93</v>
      </c>
      <c r="C126" s="364" t="s">
        <v>97</v>
      </c>
      <c r="D126" s="184">
        <v>1</v>
      </c>
      <c r="E126" s="185" t="s">
        <v>38</v>
      </c>
      <c r="F126" s="1">
        <v>0</v>
      </c>
      <c r="G126" s="2">
        <v>0</v>
      </c>
      <c r="H126" s="186">
        <v>7</v>
      </c>
      <c r="I126" s="187">
        <v>2.3494923350696562</v>
      </c>
      <c r="J126" s="186">
        <v>39</v>
      </c>
      <c r="K126" s="187">
        <v>4.4186283617880857</v>
      </c>
      <c r="L126" s="186">
        <v>11121</v>
      </c>
      <c r="M126" s="187">
        <v>5.2705510089582139</v>
      </c>
      <c r="N126" s="188"/>
      <c r="O126" s="32"/>
      <c r="P126" s="189"/>
      <c r="Q126" s="190"/>
      <c r="R126" s="189"/>
      <c r="S126" s="189"/>
      <c r="T126" s="190"/>
      <c r="U126" s="189"/>
      <c r="V126" s="189"/>
      <c r="W126" s="190"/>
      <c r="X126" s="189"/>
    </row>
    <row r="127" spans="1:28" ht="12" customHeight="1" x14ac:dyDescent="0.25">
      <c r="A127" s="183"/>
      <c r="B127" s="363"/>
      <c r="C127" s="365"/>
      <c r="D127" s="184">
        <v>2</v>
      </c>
      <c r="E127" s="185" t="s">
        <v>39</v>
      </c>
      <c r="F127" s="1">
        <v>12</v>
      </c>
      <c r="G127" s="2">
        <v>27.809752408909471</v>
      </c>
      <c r="H127" s="186">
        <v>46</v>
      </c>
      <c r="I127" s="187">
        <v>18.383286851172091</v>
      </c>
      <c r="J127" s="186">
        <v>166</v>
      </c>
      <c r="K127" s="187">
        <v>19.873259937693685</v>
      </c>
      <c r="L127" s="186">
        <v>55588</v>
      </c>
      <c r="M127" s="187">
        <v>23.939532095102965</v>
      </c>
      <c r="N127" s="188"/>
      <c r="O127" s="33"/>
      <c r="P127" s="194"/>
      <c r="Q127" s="193"/>
      <c r="R127" s="194"/>
      <c r="S127" s="194"/>
      <c r="T127" s="193"/>
      <c r="U127" s="194"/>
      <c r="V127" s="194"/>
      <c r="W127" s="193"/>
      <c r="X127" s="194"/>
    </row>
    <row r="128" spans="1:28" ht="12" customHeight="1" x14ac:dyDescent="0.25">
      <c r="A128" s="183"/>
      <c r="B128" s="363"/>
      <c r="C128" s="365"/>
      <c r="D128" s="184">
        <v>3</v>
      </c>
      <c r="E128" s="185" t="s">
        <v>40</v>
      </c>
      <c r="F128" s="1">
        <v>15</v>
      </c>
      <c r="G128" s="2">
        <v>35.492009495755909</v>
      </c>
      <c r="H128" s="186">
        <v>127</v>
      </c>
      <c r="I128" s="187">
        <v>48.286128052621521</v>
      </c>
      <c r="J128" s="186">
        <v>366</v>
      </c>
      <c r="K128" s="187">
        <v>44.182283463826245</v>
      </c>
      <c r="L128" s="186">
        <v>101662</v>
      </c>
      <c r="M128" s="187">
        <v>42.564020107874029</v>
      </c>
      <c r="N128" s="188"/>
      <c r="O128" s="31">
        <v>3.0888848568642531</v>
      </c>
      <c r="P128" s="195">
        <v>3.0789882123982473</v>
      </c>
      <c r="Q128" s="196" t="s">
        <v>362</v>
      </c>
      <c r="R128" s="197">
        <v>1.2862327951794209E-2</v>
      </c>
      <c r="S128" s="195">
        <v>3.0281531157542236</v>
      </c>
      <c r="T128" s="196" t="s">
        <v>362</v>
      </c>
      <c r="U128" s="197">
        <v>7.3172900486428952E-2</v>
      </c>
      <c r="V128" s="195">
        <v>2.9374526267510634</v>
      </c>
      <c r="W128" s="196" t="s">
        <v>362</v>
      </c>
      <c r="X128" s="197">
        <v>0.17741374244713073</v>
      </c>
    </row>
    <row r="129" spans="1:28" ht="12" customHeight="1" x14ac:dyDescent="0.25">
      <c r="A129" s="183"/>
      <c r="B129" s="363"/>
      <c r="C129" s="365"/>
      <c r="D129" s="184">
        <v>4</v>
      </c>
      <c r="E129" s="185" t="s">
        <v>52</v>
      </c>
      <c r="F129" s="1">
        <v>15</v>
      </c>
      <c r="G129" s="2">
        <v>36.698238095334638</v>
      </c>
      <c r="H129" s="186">
        <v>81</v>
      </c>
      <c r="I129" s="187">
        <v>30.981092761136686</v>
      </c>
      <c r="J129" s="186">
        <v>251</v>
      </c>
      <c r="K129" s="187">
        <v>31.525828236692337</v>
      </c>
      <c r="L129" s="186">
        <v>67626</v>
      </c>
      <c r="M129" s="187">
        <v>28.22589678806191</v>
      </c>
      <c r="N129" s="188"/>
      <c r="O129" s="32"/>
      <c r="P129" s="198" t="s">
        <v>366</v>
      </c>
      <c r="Q129" s="199"/>
      <c r="R129" s="199"/>
      <c r="S129" s="198" t="s">
        <v>366</v>
      </c>
      <c r="T129" s="199"/>
      <c r="U129" s="199"/>
      <c r="V129" s="198" t="s">
        <v>366</v>
      </c>
      <c r="W129" s="200"/>
      <c r="X129" s="200"/>
      <c r="Z129" s="157">
        <v>3</v>
      </c>
      <c r="AA129" s="157">
        <v>3</v>
      </c>
      <c r="AB129" s="157">
        <v>3</v>
      </c>
    </row>
    <row r="130" spans="1:28" ht="12" customHeight="1" x14ac:dyDescent="0.25">
      <c r="A130" s="111"/>
      <c r="B130" s="366"/>
      <c r="C130" s="367"/>
      <c r="D130" s="201"/>
      <c r="E130" s="202" t="s">
        <v>4</v>
      </c>
      <c r="F130" s="3">
        <v>42</v>
      </c>
      <c r="G130" s="4">
        <v>100</v>
      </c>
      <c r="H130" s="203">
        <v>261</v>
      </c>
      <c r="I130" s="204">
        <v>100</v>
      </c>
      <c r="J130" s="203">
        <v>822</v>
      </c>
      <c r="K130" s="204">
        <v>100</v>
      </c>
      <c r="L130" s="203">
        <v>235997</v>
      </c>
      <c r="M130" s="204">
        <v>100</v>
      </c>
      <c r="N130" s="188"/>
      <c r="O130" s="37"/>
      <c r="P130" s="245"/>
      <c r="Q130" s="220"/>
      <c r="R130" s="245"/>
      <c r="S130" s="245"/>
      <c r="T130" s="220"/>
      <c r="U130" s="245"/>
      <c r="V130" s="245"/>
      <c r="W130" s="220"/>
      <c r="X130" s="245"/>
    </row>
    <row r="131" spans="1:28" ht="12" customHeight="1" x14ac:dyDescent="0.25">
      <c r="A131" s="183" t="s">
        <v>15</v>
      </c>
      <c r="B131" s="368" t="s">
        <v>94</v>
      </c>
      <c r="C131" s="369" t="s">
        <v>98</v>
      </c>
      <c r="D131" s="221">
        <v>1</v>
      </c>
      <c r="E131" s="222" t="s">
        <v>38</v>
      </c>
      <c r="F131" s="7">
        <v>1</v>
      </c>
      <c r="G131" s="8">
        <v>2.3840643056651252</v>
      </c>
      <c r="H131" s="223">
        <v>8</v>
      </c>
      <c r="I131" s="224">
        <v>3.7083329919071373</v>
      </c>
      <c r="J131" s="223">
        <v>23</v>
      </c>
      <c r="K131" s="224">
        <v>2.7885097894685766</v>
      </c>
      <c r="L131" s="223">
        <v>8985</v>
      </c>
      <c r="M131" s="224">
        <v>4.2022932321276363</v>
      </c>
      <c r="N131" s="188"/>
      <c r="O131" s="38"/>
      <c r="P131" s="246"/>
      <c r="Q131" s="247"/>
      <c r="R131" s="246"/>
      <c r="S131" s="246"/>
      <c r="T131" s="247"/>
      <c r="U131" s="246"/>
      <c r="V131" s="246"/>
      <c r="W131" s="247"/>
      <c r="X131" s="246"/>
    </row>
    <row r="132" spans="1:28" ht="12" customHeight="1" x14ac:dyDescent="0.25">
      <c r="A132" s="183"/>
      <c r="B132" s="363"/>
      <c r="C132" s="365"/>
      <c r="D132" s="184">
        <v>2</v>
      </c>
      <c r="E132" s="185" t="s">
        <v>39</v>
      </c>
      <c r="F132" s="1">
        <v>9</v>
      </c>
      <c r="G132" s="2">
        <v>21.978955672586945</v>
      </c>
      <c r="H132" s="186">
        <v>56</v>
      </c>
      <c r="I132" s="187">
        <v>21.809691973049141</v>
      </c>
      <c r="J132" s="186">
        <v>190</v>
      </c>
      <c r="K132" s="187">
        <v>22.037412271359031</v>
      </c>
      <c r="L132" s="186">
        <v>55498</v>
      </c>
      <c r="M132" s="187">
        <v>24.011887809409423</v>
      </c>
      <c r="N132" s="188"/>
      <c r="O132" s="33"/>
      <c r="P132" s="194"/>
      <c r="Q132" s="193"/>
      <c r="R132" s="194"/>
      <c r="S132" s="194"/>
      <c r="T132" s="193"/>
      <c r="U132" s="194"/>
      <c r="V132" s="194"/>
      <c r="W132" s="193"/>
      <c r="X132" s="194"/>
    </row>
    <row r="133" spans="1:28" ht="12" customHeight="1" x14ac:dyDescent="0.25">
      <c r="A133" s="183"/>
      <c r="B133" s="363"/>
      <c r="C133" s="365"/>
      <c r="D133" s="184">
        <v>3</v>
      </c>
      <c r="E133" s="185" t="s">
        <v>40</v>
      </c>
      <c r="F133" s="1">
        <v>15</v>
      </c>
      <c r="G133" s="2">
        <v>38.021044327413065</v>
      </c>
      <c r="H133" s="186">
        <v>123</v>
      </c>
      <c r="I133" s="187">
        <v>45.203795868421061</v>
      </c>
      <c r="J133" s="186">
        <v>375</v>
      </c>
      <c r="K133" s="187">
        <v>45.971994397364377</v>
      </c>
      <c r="L133" s="186">
        <v>105224</v>
      </c>
      <c r="M133" s="187">
        <v>44.195008039529867</v>
      </c>
      <c r="N133" s="188"/>
      <c r="O133" s="31">
        <v>3.1086885141041787</v>
      </c>
      <c r="P133" s="195">
        <v>3.000518212097588</v>
      </c>
      <c r="Q133" s="196" t="s">
        <v>362</v>
      </c>
      <c r="R133" s="197">
        <v>0.13258039665184712</v>
      </c>
      <c r="S133" s="195">
        <v>3.0158765169151209</v>
      </c>
      <c r="T133" s="196" t="s">
        <v>362</v>
      </c>
      <c r="U133" s="197">
        <v>0.11710132601580613</v>
      </c>
      <c r="V133" s="195">
        <v>2.9517433664532673</v>
      </c>
      <c r="W133" s="196" t="s">
        <v>362</v>
      </c>
      <c r="X133" s="197">
        <v>0.19007322830182613</v>
      </c>
    </row>
    <row r="134" spans="1:28" ht="12" customHeight="1" x14ac:dyDescent="0.25">
      <c r="A134" s="183"/>
      <c r="B134" s="363"/>
      <c r="C134" s="365"/>
      <c r="D134" s="184">
        <v>4</v>
      </c>
      <c r="E134" s="185" t="s">
        <v>52</v>
      </c>
      <c r="F134" s="1">
        <v>15</v>
      </c>
      <c r="G134" s="2">
        <v>37.61593569433488</v>
      </c>
      <c r="H134" s="186">
        <v>76</v>
      </c>
      <c r="I134" s="187">
        <v>29.278179166622632</v>
      </c>
      <c r="J134" s="186">
        <v>235</v>
      </c>
      <c r="K134" s="187">
        <v>29.20208354180836</v>
      </c>
      <c r="L134" s="186">
        <v>65479</v>
      </c>
      <c r="M134" s="187">
        <v>27.590810918934714</v>
      </c>
      <c r="N134" s="188"/>
      <c r="O134" s="32"/>
      <c r="P134" s="198" t="s">
        <v>366</v>
      </c>
      <c r="Q134" s="199"/>
      <c r="R134" s="199"/>
      <c r="S134" s="198" t="s">
        <v>366</v>
      </c>
      <c r="T134" s="199"/>
      <c r="U134" s="199"/>
      <c r="V134" s="198" t="s">
        <v>366</v>
      </c>
      <c r="W134" s="200"/>
      <c r="X134" s="200"/>
      <c r="Z134" s="157">
        <v>3</v>
      </c>
      <c r="AA134" s="157">
        <v>3</v>
      </c>
      <c r="AB134" s="157">
        <v>3</v>
      </c>
    </row>
    <row r="135" spans="1:28" ht="12" customHeight="1" x14ac:dyDescent="0.25">
      <c r="A135" s="248"/>
      <c r="B135" s="366"/>
      <c r="C135" s="367"/>
      <c r="D135" s="201"/>
      <c r="E135" s="202" t="s">
        <v>4</v>
      </c>
      <c r="F135" s="3">
        <v>40</v>
      </c>
      <c r="G135" s="4">
        <v>100</v>
      </c>
      <c r="H135" s="203">
        <v>263</v>
      </c>
      <c r="I135" s="204">
        <v>100</v>
      </c>
      <c r="J135" s="203">
        <v>823</v>
      </c>
      <c r="K135" s="204">
        <v>100</v>
      </c>
      <c r="L135" s="203">
        <v>235186</v>
      </c>
      <c r="M135" s="204">
        <v>100</v>
      </c>
      <c r="N135" s="188"/>
      <c r="O135" s="37"/>
      <c r="P135" s="245"/>
      <c r="Q135" s="220"/>
      <c r="R135" s="245"/>
      <c r="S135" s="245"/>
      <c r="T135" s="220"/>
      <c r="U135" s="245"/>
      <c r="V135" s="245"/>
      <c r="W135" s="220"/>
      <c r="X135" s="245"/>
    </row>
    <row r="136" spans="1:28" s="182" customFormat="1" ht="15" customHeight="1" x14ac:dyDescent="0.25">
      <c r="A136" s="240" t="s">
        <v>99</v>
      </c>
      <c r="B136" s="179"/>
      <c r="C136" s="180"/>
      <c r="D136" s="241"/>
      <c r="E136" s="179"/>
      <c r="F136" s="179"/>
      <c r="G136" s="179"/>
      <c r="H136" s="179"/>
      <c r="I136" s="179"/>
      <c r="J136" s="179"/>
      <c r="K136" s="179"/>
      <c r="L136" s="179"/>
      <c r="M136" s="179"/>
      <c r="N136" s="181"/>
      <c r="O136" s="242"/>
      <c r="P136" s="243"/>
      <c r="Q136" s="244"/>
      <c r="R136" s="243"/>
      <c r="S136" s="243"/>
      <c r="T136" s="244"/>
      <c r="U136" s="243"/>
      <c r="V136" s="243"/>
      <c r="W136" s="244"/>
      <c r="X136" s="243"/>
      <c r="Z136" s="177"/>
      <c r="AA136" s="177"/>
      <c r="AB136" s="177"/>
    </row>
    <row r="137" spans="1:28" ht="12" customHeight="1" x14ac:dyDescent="0.25">
      <c r="A137" s="183" t="s">
        <v>0</v>
      </c>
      <c r="B137" s="362" t="s">
        <v>100</v>
      </c>
      <c r="C137" s="364" t="s">
        <v>189</v>
      </c>
      <c r="D137" s="184">
        <v>1</v>
      </c>
      <c r="E137" s="185" t="s">
        <v>38</v>
      </c>
      <c r="F137" s="1">
        <v>1</v>
      </c>
      <c r="G137" s="2">
        <v>2.72422564747606</v>
      </c>
      <c r="H137" s="186">
        <v>7</v>
      </c>
      <c r="I137" s="187">
        <v>3.1280670313159433</v>
      </c>
      <c r="J137" s="186">
        <v>19</v>
      </c>
      <c r="K137" s="187">
        <v>2.2752583819899401</v>
      </c>
      <c r="L137" s="186">
        <v>5038</v>
      </c>
      <c r="M137" s="187">
        <v>2.4079226055201515</v>
      </c>
      <c r="N137" s="188"/>
      <c r="O137" s="32"/>
      <c r="P137" s="189"/>
      <c r="Q137" s="190"/>
      <c r="R137" s="189"/>
      <c r="S137" s="189"/>
      <c r="T137" s="190"/>
      <c r="U137" s="189"/>
      <c r="V137" s="189"/>
      <c r="W137" s="190"/>
      <c r="X137" s="189"/>
    </row>
    <row r="138" spans="1:28" ht="12" customHeight="1" x14ac:dyDescent="0.25">
      <c r="A138" s="183"/>
      <c r="B138" s="363"/>
      <c r="C138" s="365"/>
      <c r="D138" s="184">
        <v>2</v>
      </c>
      <c r="E138" s="185" t="s">
        <v>39</v>
      </c>
      <c r="F138" s="1">
        <v>4</v>
      </c>
      <c r="G138" s="2">
        <v>9.8244138015770819</v>
      </c>
      <c r="H138" s="186">
        <v>35</v>
      </c>
      <c r="I138" s="187">
        <v>13.948699854642074</v>
      </c>
      <c r="J138" s="186">
        <v>141</v>
      </c>
      <c r="K138" s="187">
        <v>16.685111224410999</v>
      </c>
      <c r="L138" s="186">
        <v>40363</v>
      </c>
      <c r="M138" s="187">
        <v>17.554872807925765</v>
      </c>
      <c r="N138" s="188"/>
      <c r="O138" s="33"/>
      <c r="P138" s="194"/>
      <c r="Q138" s="193"/>
      <c r="R138" s="194"/>
      <c r="S138" s="194"/>
      <c r="T138" s="193"/>
      <c r="U138" s="194"/>
      <c r="V138" s="194"/>
      <c r="W138" s="193"/>
      <c r="X138" s="194"/>
    </row>
    <row r="139" spans="1:28" ht="12" customHeight="1" x14ac:dyDescent="0.25">
      <c r="A139" s="183"/>
      <c r="B139" s="363"/>
      <c r="C139" s="365"/>
      <c r="D139" s="184">
        <v>3</v>
      </c>
      <c r="E139" s="185" t="s">
        <v>40</v>
      </c>
      <c r="F139" s="1">
        <v>17</v>
      </c>
      <c r="G139" s="2">
        <v>40.886916990409041</v>
      </c>
      <c r="H139" s="186">
        <v>114</v>
      </c>
      <c r="I139" s="187">
        <v>42.467549651593501</v>
      </c>
      <c r="J139" s="186">
        <v>328</v>
      </c>
      <c r="K139" s="187">
        <v>39.689154044290333</v>
      </c>
      <c r="L139" s="186">
        <v>102957</v>
      </c>
      <c r="M139" s="187">
        <v>43.512012123980185</v>
      </c>
      <c r="N139" s="188"/>
      <c r="O139" s="31">
        <v>3.3129157846400887</v>
      </c>
      <c r="P139" s="195">
        <v>3.2025084954517391</v>
      </c>
      <c r="Q139" s="196" t="s">
        <v>362</v>
      </c>
      <c r="R139" s="197">
        <v>0.13961338397015713</v>
      </c>
      <c r="S139" s="195">
        <v>3.2011484836091779</v>
      </c>
      <c r="T139" s="196" t="s">
        <v>362</v>
      </c>
      <c r="U139" s="197">
        <v>0.14086122058253786</v>
      </c>
      <c r="V139" s="195">
        <v>3.1415447444365912</v>
      </c>
      <c r="W139" s="196" t="s">
        <v>362</v>
      </c>
      <c r="X139" s="197">
        <v>0.21815564941966095</v>
      </c>
    </row>
    <row r="140" spans="1:28" ht="12" customHeight="1" x14ac:dyDescent="0.25">
      <c r="A140" s="183"/>
      <c r="B140" s="363"/>
      <c r="C140" s="365"/>
      <c r="D140" s="184">
        <v>4</v>
      </c>
      <c r="E140" s="185" t="s">
        <v>52</v>
      </c>
      <c r="F140" s="1">
        <v>19</v>
      </c>
      <c r="G140" s="2">
        <v>46.564443560537839</v>
      </c>
      <c r="H140" s="186">
        <v>108</v>
      </c>
      <c r="I140" s="187">
        <v>40.455683462448476</v>
      </c>
      <c r="J140" s="186">
        <v>332</v>
      </c>
      <c r="K140" s="187">
        <v>41.350476349309105</v>
      </c>
      <c r="L140" s="186">
        <v>85600</v>
      </c>
      <c r="M140" s="187">
        <v>36.525192462581899</v>
      </c>
      <c r="N140" s="188"/>
      <c r="O140" s="32"/>
      <c r="P140" s="198" t="s">
        <v>366</v>
      </c>
      <c r="Q140" s="199"/>
      <c r="R140" s="199"/>
      <c r="S140" s="198" t="s">
        <v>366</v>
      </c>
      <c r="T140" s="199"/>
      <c r="U140" s="199"/>
      <c r="V140" s="198" t="s">
        <v>366</v>
      </c>
      <c r="W140" s="200"/>
      <c r="X140" s="200"/>
      <c r="Z140" s="157">
        <v>3</v>
      </c>
      <c r="AA140" s="157">
        <v>3</v>
      </c>
      <c r="AB140" s="157">
        <v>3</v>
      </c>
    </row>
    <row r="141" spans="1:28" ht="12" customHeight="1" x14ac:dyDescent="0.25">
      <c r="A141" s="183"/>
      <c r="B141" s="366"/>
      <c r="C141" s="367"/>
      <c r="D141" s="201"/>
      <c r="E141" s="202" t="s">
        <v>4</v>
      </c>
      <c r="F141" s="3">
        <v>41</v>
      </c>
      <c r="G141" s="4">
        <v>100</v>
      </c>
      <c r="H141" s="203">
        <v>264</v>
      </c>
      <c r="I141" s="204">
        <v>100</v>
      </c>
      <c r="J141" s="203">
        <v>820</v>
      </c>
      <c r="K141" s="204">
        <v>100</v>
      </c>
      <c r="L141" s="203">
        <v>233958</v>
      </c>
      <c r="M141" s="204">
        <v>100</v>
      </c>
      <c r="N141" s="188"/>
      <c r="O141" s="37"/>
      <c r="P141" s="245"/>
      <c r="Q141" s="220"/>
      <c r="R141" s="245"/>
      <c r="S141" s="245"/>
      <c r="T141" s="220"/>
      <c r="U141" s="245"/>
      <c r="V141" s="245"/>
      <c r="W141" s="220"/>
      <c r="X141" s="245"/>
    </row>
    <row r="142" spans="1:28" ht="12" customHeight="1" x14ac:dyDescent="0.25">
      <c r="A142" s="183" t="s">
        <v>5</v>
      </c>
      <c r="B142" s="362" t="s">
        <v>101</v>
      </c>
      <c r="C142" s="364" t="s">
        <v>190</v>
      </c>
      <c r="D142" s="184">
        <v>1</v>
      </c>
      <c r="E142" s="185" t="s">
        <v>38</v>
      </c>
      <c r="F142" s="1">
        <v>0</v>
      </c>
      <c r="G142" s="2">
        <v>0</v>
      </c>
      <c r="H142" s="186">
        <v>6</v>
      </c>
      <c r="I142" s="187">
        <v>3.0776348661228048</v>
      </c>
      <c r="J142" s="186">
        <v>22</v>
      </c>
      <c r="K142" s="187">
        <v>2.8129031136579958</v>
      </c>
      <c r="L142" s="186">
        <v>8224</v>
      </c>
      <c r="M142" s="187">
        <v>3.9200606205843438</v>
      </c>
      <c r="N142" s="188"/>
      <c r="O142" s="32"/>
      <c r="P142" s="189"/>
      <c r="Q142" s="190"/>
      <c r="R142" s="189"/>
      <c r="S142" s="189"/>
      <c r="T142" s="190"/>
      <c r="U142" s="189"/>
      <c r="V142" s="189"/>
      <c r="W142" s="190"/>
      <c r="X142" s="189"/>
    </row>
    <row r="143" spans="1:28" ht="12" customHeight="1" x14ac:dyDescent="0.25">
      <c r="A143" s="183"/>
      <c r="B143" s="363"/>
      <c r="C143" s="365"/>
      <c r="D143" s="184">
        <v>2</v>
      </c>
      <c r="E143" s="185" t="s">
        <v>39</v>
      </c>
      <c r="F143" s="1">
        <v>4</v>
      </c>
      <c r="G143" s="2">
        <v>9.4287383262719189</v>
      </c>
      <c r="H143" s="186">
        <v>45</v>
      </c>
      <c r="I143" s="187">
        <v>17.842586963444035</v>
      </c>
      <c r="J143" s="186">
        <v>160</v>
      </c>
      <c r="K143" s="187">
        <v>19.689869631443337</v>
      </c>
      <c r="L143" s="186">
        <v>43274</v>
      </c>
      <c r="M143" s="187">
        <v>18.767180734586862</v>
      </c>
      <c r="N143" s="188"/>
      <c r="O143" s="33"/>
      <c r="P143" s="194"/>
      <c r="Q143" s="193"/>
      <c r="R143" s="194"/>
      <c r="S143" s="194"/>
      <c r="T143" s="193"/>
      <c r="U143" s="194"/>
      <c r="V143" s="194"/>
      <c r="W143" s="193"/>
      <c r="X143" s="194"/>
    </row>
    <row r="144" spans="1:28" ht="12" customHeight="1" x14ac:dyDescent="0.25">
      <c r="A144" s="183"/>
      <c r="B144" s="363"/>
      <c r="C144" s="365"/>
      <c r="D144" s="184">
        <v>3</v>
      </c>
      <c r="E144" s="185" t="s">
        <v>40</v>
      </c>
      <c r="F144" s="1">
        <v>17</v>
      </c>
      <c r="G144" s="2">
        <v>42.469618891629707</v>
      </c>
      <c r="H144" s="186">
        <v>120</v>
      </c>
      <c r="I144" s="187">
        <v>44.596933208081303</v>
      </c>
      <c r="J144" s="186">
        <v>343</v>
      </c>
      <c r="K144" s="187">
        <v>40.374511508860678</v>
      </c>
      <c r="L144" s="186">
        <v>103680</v>
      </c>
      <c r="M144" s="187">
        <v>43.807924170887794</v>
      </c>
      <c r="N144" s="188"/>
      <c r="O144" s="31">
        <v>3.3867290445582663</v>
      </c>
      <c r="P144" s="195">
        <v>3.1048498826666164</v>
      </c>
      <c r="Q144" s="196" t="s">
        <v>359</v>
      </c>
      <c r="R144" s="197">
        <v>0.35993119832032738</v>
      </c>
      <c r="S144" s="195">
        <v>3.1180703988727831</v>
      </c>
      <c r="T144" s="196" t="s">
        <v>359</v>
      </c>
      <c r="U144" s="197">
        <v>0.33178403354667657</v>
      </c>
      <c r="V144" s="195">
        <v>3.0689753249823561</v>
      </c>
      <c r="W144" s="196" t="s">
        <v>359</v>
      </c>
      <c r="X144" s="197">
        <v>0.38683509714973013</v>
      </c>
    </row>
    <row r="145" spans="1:28" ht="12" customHeight="1" x14ac:dyDescent="0.25">
      <c r="A145" s="183"/>
      <c r="B145" s="363"/>
      <c r="C145" s="365"/>
      <c r="D145" s="184">
        <v>4</v>
      </c>
      <c r="E145" s="185" t="s">
        <v>52</v>
      </c>
      <c r="F145" s="1">
        <v>20</v>
      </c>
      <c r="G145" s="2">
        <v>48.101642782098416</v>
      </c>
      <c r="H145" s="186">
        <v>93</v>
      </c>
      <c r="I145" s="187">
        <v>34.482844962351862</v>
      </c>
      <c r="J145" s="186">
        <v>297</v>
      </c>
      <c r="K145" s="187">
        <v>37.122715746038395</v>
      </c>
      <c r="L145" s="186">
        <v>78488</v>
      </c>
      <c r="M145" s="187">
        <v>33.504834473948463</v>
      </c>
      <c r="N145" s="188"/>
      <c r="O145" s="32"/>
      <c r="P145" s="198" t="s">
        <v>269</v>
      </c>
      <c r="Q145" s="199"/>
      <c r="R145" s="199"/>
      <c r="S145" s="198" t="s">
        <v>269</v>
      </c>
      <c r="T145" s="199"/>
      <c r="U145" s="199"/>
      <c r="V145" s="198" t="s">
        <v>269</v>
      </c>
      <c r="W145" s="200"/>
      <c r="X145" s="200"/>
      <c r="Z145" s="157">
        <v>5</v>
      </c>
      <c r="AA145" s="157">
        <v>5</v>
      </c>
      <c r="AB145" s="157">
        <v>5</v>
      </c>
    </row>
    <row r="146" spans="1:28" ht="12" customHeight="1" x14ac:dyDescent="0.25">
      <c r="A146" s="183"/>
      <c r="B146" s="366"/>
      <c r="C146" s="367"/>
      <c r="D146" s="201"/>
      <c r="E146" s="202" t="s">
        <v>4</v>
      </c>
      <c r="F146" s="3">
        <v>41</v>
      </c>
      <c r="G146" s="4">
        <v>100</v>
      </c>
      <c r="H146" s="203">
        <v>264</v>
      </c>
      <c r="I146" s="204">
        <v>100</v>
      </c>
      <c r="J146" s="203">
        <v>822</v>
      </c>
      <c r="K146" s="204">
        <v>100</v>
      </c>
      <c r="L146" s="203">
        <v>233666</v>
      </c>
      <c r="M146" s="204">
        <v>100</v>
      </c>
      <c r="N146" s="188"/>
      <c r="O146" s="37"/>
      <c r="P146" s="245"/>
      <c r="Q146" s="220"/>
      <c r="R146" s="245"/>
      <c r="S146" s="245"/>
      <c r="T146" s="220"/>
      <c r="U146" s="245"/>
      <c r="V146" s="245"/>
      <c r="W146" s="220"/>
      <c r="X146" s="245"/>
    </row>
    <row r="147" spans="1:28" ht="12" customHeight="1" x14ac:dyDescent="0.25">
      <c r="A147" s="183" t="s">
        <v>13</v>
      </c>
      <c r="B147" s="362" t="s">
        <v>102</v>
      </c>
      <c r="C147" s="364" t="s">
        <v>191</v>
      </c>
      <c r="D147" s="184">
        <v>1</v>
      </c>
      <c r="E147" s="185" t="s">
        <v>38</v>
      </c>
      <c r="F147" s="1">
        <v>0</v>
      </c>
      <c r="G147" s="2">
        <v>0</v>
      </c>
      <c r="H147" s="186">
        <v>7</v>
      </c>
      <c r="I147" s="187">
        <v>3.0930858437231388</v>
      </c>
      <c r="J147" s="186">
        <v>27</v>
      </c>
      <c r="K147" s="187">
        <v>3.1996590186947031</v>
      </c>
      <c r="L147" s="186">
        <v>7833</v>
      </c>
      <c r="M147" s="187">
        <v>3.6711045036817747</v>
      </c>
      <c r="N147" s="188"/>
      <c r="O147" s="32"/>
      <c r="P147" s="189"/>
      <c r="Q147" s="190"/>
      <c r="R147" s="189"/>
      <c r="S147" s="189"/>
      <c r="T147" s="190"/>
      <c r="U147" s="189"/>
      <c r="V147" s="189"/>
      <c r="W147" s="190"/>
      <c r="X147" s="189"/>
    </row>
    <row r="148" spans="1:28" ht="12" customHeight="1" x14ac:dyDescent="0.25">
      <c r="A148" s="183"/>
      <c r="B148" s="363"/>
      <c r="C148" s="365"/>
      <c r="D148" s="184">
        <v>2</v>
      </c>
      <c r="E148" s="185" t="s">
        <v>39</v>
      </c>
      <c r="F148" s="1">
        <v>7</v>
      </c>
      <c r="G148" s="2">
        <v>16.414388842784604</v>
      </c>
      <c r="H148" s="186">
        <v>45</v>
      </c>
      <c r="I148" s="187">
        <v>17.598796446268551</v>
      </c>
      <c r="J148" s="186">
        <v>137</v>
      </c>
      <c r="K148" s="187">
        <v>16.727629304898056</v>
      </c>
      <c r="L148" s="186">
        <v>44393</v>
      </c>
      <c r="M148" s="187">
        <v>19.453142804941542</v>
      </c>
      <c r="N148" s="188"/>
      <c r="O148" s="33"/>
      <c r="P148" s="194"/>
      <c r="Q148" s="193"/>
      <c r="R148" s="194"/>
      <c r="S148" s="194"/>
      <c r="T148" s="193"/>
      <c r="U148" s="194"/>
      <c r="V148" s="194"/>
      <c r="W148" s="193"/>
      <c r="X148" s="194"/>
    </row>
    <row r="149" spans="1:28" ht="12" customHeight="1" x14ac:dyDescent="0.25">
      <c r="A149" s="183"/>
      <c r="B149" s="363"/>
      <c r="C149" s="365"/>
      <c r="D149" s="184">
        <v>3</v>
      </c>
      <c r="E149" s="185" t="s">
        <v>40</v>
      </c>
      <c r="F149" s="1">
        <v>14</v>
      </c>
      <c r="G149" s="2">
        <v>34.296941949201518</v>
      </c>
      <c r="H149" s="186">
        <v>116</v>
      </c>
      <c r="I149" s="187">
        <v>44.164342506334805</v>
      </c>
      <c r="J149" s="186">
        <v>337</v>
      </c>
      <c r="K149" s="187">
        <v>41.031511369438576</v>
      </c>
      <c r="L149" s="186">
        <v>96952</v>
      </c>
      <c r="M149" s="187">
        <v>41.163529767618051</v>
      </c>
      <c r="N149" s="188"/>
      <c r="O149" s="31">
        <v>3.3287428036522946</v>
      </c>
      <c r="P149" s="195">
        <v>3.1135880706995813</v>
      </c>
      <c r="Q149" s="196" t="s">
        <v>362</v>
      </c>
      <c r="R149" s="197">
        <v>0.27083876901005882</v>
      </c>
      <c r="S149" s="195">
        <v>3.1591425296468079</v>
      </c>
      <c r="T149" s="196" t="s">
        <v>362</v>
      </c>
      <c r="U149" s="197">
        <v>0.20937187926107867</v>
      </c>
      <c r="V149" s="195">
        <v>3.089168711114874</v>
      </c>
      <c r="W149" s="196" t="s">
        <v>362</v>
      </c>
      <c r="X149" s="197">
        <v>0.28830283812364993</v>
      </c>
    </row>
    <row r="150" spans="1:28" ht="12" customHeight="1" x14ac:dyDescent="0.25">
      <c r="A150" s="183"/>
      <c r="B150" s="363"/>
      <c r="C150" s="365"/>
      <c r="D150" s="184">
        <v>4</v>
      </c>
      <c r="E150" s="185" t="s">
        <v>52</v>
      </c>
      <c r="F150" s="1">
        <v>20</v>
      </c>
      <c r="G150" s="2">
        <v>49.2886692080139</v>
      </c>
      <c r="H150" s="186">
        <v>96</v>
      </c>
      <c r="I150" s="187">
        <v>35.143775203673506</v>
      </c>
      <c r="J150" s="186">
        <v>322</v>
      </c>
      <c r="K150" s="187">
        <v>39.041200306969017</v>
      </c>
      <c r="L150" s="186">
        <v>84064</v>
      </c>
      <c r="M150" s="187">
        <v>35.712222923763385</v>
      </c>
      <c r="N150" s="188"/>
      <c r="O150" s="32"/>
      <c r="P150" s="198" t="s">
        <v>366</v>
      </c>
      <c r="Q150" s="199"/>
      <c r="R150" s="199"/>
      <c r="S150" s="198" t="s">
        <v>366</v>
      </c>
      <c r="T150" s="199"/>
      <c r="U150" s="199"/>
      <c r="V150" s="198" t="s">
        <v>366</v>
      </c>
      <c r="W150" s="200"/>
      <c r="X150" s="200"/>
      <c r="Z150" s="157">
        <v>3</v>
      </c>
      <c r="AA150" s="157">
        <v>3</v>
      </c>
      <c r="AB150" s="157">
        <v>3</v>
      </c>
    </row>
    <row r="151" spans="1:28" ht="12" customHeight="1" x14ac:dyDescent="0.25">
      <c r="A151" s="183"/>
      <c r="B151" s="366"/>
      <c r="C151" s="367"/>
      <c r="D151" s="201"/>
      <c r="E151" s="202" t="s">
        <v>4</v>
      </c>
      <c r="F151" s="3">
        <v>41</v>
      </c>
      <c r="G151" s="4">
        <v>100</v>
      </c>
      <c r="H151" s="203">
        <v>264</v>
      </c>
      <c r="I151" s="204">
        <v>100</v>
      </c>
      <c r="J151" s="203">
        <v>823</v>
      </c>
      <c r="K151" s="204">
        <v>100</v>
      </c>
      <c r="L151" s="203">
        <v>233242</v>
      </c>
      <c r="M151" s="204">
        <v>100</v>
      </c>
      <c r="N151" s="188"/>
      <c r="O151" s="37"/>
      <c r="P151" s="245"/>
      <c r="Q151" s="220"/>
      <c r="R151" s="245"/>
      <c r="S151" s="245"/>
      <c r="T151" s="220"/>
      <c r="U151" s="245"/>
      <c r="V151" s="245"/>
      <c r="W151" s="220"/>
      <c r="X151" s="245"/>
    </row>
    <row r="152" spans="1:28" ht="12" customHeight="1" x14ac:dyDescent="0.25">
      <c r="A152" s="183" t="s">
        <v>14</v>
      </c>
      <c r="B152" s="362" t="s">
        <v>103</v>
      </c>
      <c r="C152" s="364" t="s">
        <v>192</v>
      </c>
      <c r="D152" s="184">
        <v>1</v>
      </c>
      <c r="E152" s="185" t="s">
        <v>38</v>
      </c>
      <c r="F152" s="1">
        <v>3</v>
      </c>
      <c r="G152" s="2">
        <v>7.2147257916893608</v>
      </c>
      <c r="H152" s="186">
        <v>29</v>
      </c>
      <c r="I152" s="187">
        <v>11.170296388193897</v>
      </c>
      <c r="J152" s="186">
        <v>63</v>
      </c>
      <c r="K152" s="187">
        <v>7.8946165835431739</v>
      </c>
      <c r="L152" s="186">
        <v>23174</v>
      </c>
      <c r="M152" s="187">
        <v>10.776078659536884</v>
      </c>
      <c r="N152" s="188"/>
      <c r="O152" s="32"/>
      <c r="P152" s="189"/>
      <c r="Q152" s="190"/>
      <c r="R152" s="189"/>
      <c r="S152" s="189"/>
      <c r="T152" s="190"/>
      <c r="U152" s="189"/>
      <c r="V152" s="189"/>
      <c r="W152" s="190"/>
      <c r="X152" s="189"/>
    </row>
    <row r="153" spans="1:28" ht="12" customHeight="1" x14ac:dyDescent="0.25">
      <c r="A153" s="183"/>
      <c r="B153" s="363"/>
      <c r="C153" s="365"/>
      <c r="D153" s="184">
        <v>2</v>
      </c>
      <c r="E153" s="185" t="s">
        <v>39</v>
      </c>
      <c r="F153" s="1">
        <v>4</v>
      </c>
      <c r="G153" s="2">
        <v>9.7098761639887456</v>
      </c>
      <c r="H153" s="186">
        <v>70</v>
      </c>
      <c r="I153" s="187">
        <v>25.66691757448719</v>
      </c>
      <c r="J153" s="186">
        <v>216</v>
      </c>
      <c r="K153" s="187">
        <v>26.037710946969778</v>
      </c>
      <c r="L153" s="186">
        <v>65159</v>
      </c>
      <c r="M153" s="187">
        <v>28.403292070168511</v>
      </c>
      <c r="N153" s="188"/>
      <c r="O153" s="33"/>
      <c r="P153" s="194"/>
      <c r="Q153" s="193"/>
      <c r="R153" s="194"/>
      <c r="S153" s="194"/>
      <c r="T153" s="193"/>
      <c r="U153" s="194"/>
      <c r="V153" s="194"/>
      <c r="W153" s="193"/>
      <c r="X153" s="194"/>
    </row>
    <row r="154" spans="1:28" ht="12" customHeight="1" x14ac:dyDescent="0.25">
      <c r="A154" s="183"/>
      <c r="B154" s="363"/>
      <c r="C154" s="365"/>
      <c r="D154" s="184">
        <v>3</v>
      </c>
      <c r="E154" s="185" t="s">
        <v>40</v>
      </c>
      <c r="F154" s="1">
        <v>16</v>
      </c>
      <c r="G154" s="2">
        <v>38.95404229354331</v>
      </c>
      <c r="H154" s="186">
        <v>92</v>
      </c>
      <c r="I154" s="187">
        <v>34.988636061155312</v>
      </c>
      <c r="J154" s="186">
        <v>283</v>
      </c>
      <c r="K154" s="187">
        <v>33.843230647805242</v>
      </c>
      <c r="L154" s="186">
        <v>80786</v>
      </c>
      <c r="M154" s="187">
        <v>33.974876561347912</v>
      </c>
      <c r="N154" s="188"/>
      <c r="O154" s="31">
        <v>3.1998202800341136</v>
      </c>
      <c r="P154" s="195">
        <v>2.8016663962528825</v>
      </c>
      <c r="Q154" s="196" t="s">
        <v>359</v>
      </c>
      <c r="R154" s="197">
        <v>0.41244292800839516</v>
      </c>
      <c r="S154" s="195">
        <v>2.9039749770762553</v>
      </c>
      <c r="T154" s="196" t="s">
        <v>362</v>
      </c>
      <c r="U154" s="197">
        <v>0.31428964779447732</v>
      </c>
      <c r="V154" s="195">
        <v>2.7689030331976765</v>
      </c>
      <c r="W154" s="196" t="s">
        <v>361</v>
      </c>
      <c r="X154" s="197">
        <v>0.44681356526561344</v>
      </c>
    </row>
    <row r="155" spans="1:28" ht="12" customHeight="1" x14ac:dyDescent="0.25">
      <c r="A155" s="183"/>
      <c r="B155" s="363"/>
      <c r="C155" s="365"/>
      <c r="D155" s="184">
        <v>4</v>
      </c>
      <c r="E155" s="185" t="s">
        <v>52</v>
      </c>
      <c r="F155" s="1">
        <v>18</v>
      </c>
      <c r="G155" s="2">
        <v>44.121355750778605</v>
      </c>
      <c r="H155" s="186">
        <v>72</v>
      </c>
      <c r="I155" s="187">
        <v>28.174149976163569</v>
      </c>
      <c r="J155" s="186">
        <v>259</v>
      </c>
      <c r="K155" s="187">
        <v>32.224441821682269</v>
      </c>
      <c r="L155" s="186">
        <v>63877</v>
      </c>
      <c r="M155" s="187">
        <v>26.845752708948805</v>
      </c>
      <c r="N155" s="188"/>
      <c r="O155" s="32"/>
      <c r="P155" s="198" t="s">
        <v>269</v>
      </c>
      <c r="Q155" s="199"/>
      <c r="R155" s="199"/>
      <c r="S155" s="198" t="s">
        <v>366</v>
      </c>
      <c r="T155" s="199"/>
      <c r="U155" s="199"/>
      <c r="V155" s="198" t="s">
        <v>269</v>
      </c>
      <c r="W155" s="200"/>
      <c r="X155" s="200"/>
      <c r="Z155" s="157">
        <v>5</v>
      </c>
      <c r="AA155" s="157">
        <v>3</v>
      </c>
      <c r="AB155" s="157">
        <v>5</v>
      </c>
    </row>
    <row r="156" spans="1:28" ht="12" customHeight="1" x14ac:dyDescent="0.25">
      <c r="A156" s="183"/>
      <c r="B156" s="366"/>
      <c r="C156" s="367"/>
      <c r="D156" s="201"/>
      <c r="E156" s="202" t="s">
        <v>4</v>
      </c>
      <c r="F156" s="3">
        <v>41</v>
      </c>
      <c r="G156" s="4">
        <v>100</v>
      </c>
      <c r="H156" s="203">
        <v>263</v>
      </c>
      <c r="I156" s="204">
        <v>100</v>
      </c>
      <c r="J156" s="203">
        <v>821</v>
      </c>
      <c r="K156" s="204">
        <v>100</v>
      </c>
      <c r="L156" s="203">
        <v>232996</v>
      </c>
      <c r="M156" s="204">
        <v>100</v>
      </c>
      <c r="N156" s="188"/>
      <c r="O156" s="37"/>
      <c r="P156" s="245"/>
      <c r="Q156" s="220"/>
      <c r="R156" s="245"/>
      <c r="S156" s="245"/>
      <c r="T156" s="220"/>
      <c r="U156" s="245"/>
      <c r="V156" s="245"/>
      <c r="W156" s="220"/>
      <c r="X156" s="245"/>
    </row>
    <row r="157" spans="1:28" ht="12" customHeight="1" x14ac:dyDescent="0.25">
      <c r="A157" s="183" t="s">
        <v>15</v>
      </c>
      <c r="B157" s="362" t="s">
        <v>104</v>
      </c>
      <c r="C157" s="364" t="s">
        <v>193</v>
      </c>
      <c r="D157" s="184">
        <v>1</v>
      </c>
      <c r="E157" s="185" t="s">
        <v>38</v>
      </c>
      <c r="F157" s="1">
        <v>1</v>
      </c>
      <c r="G157" s="2">
        <v>2.3285501721708952</v>
      </c>
      <c r="H157" s="186">
        <v>19</v>
      </c>
      <c r="I157" s="187">
        <v>6.9601848881101063</v>
      </c>
      <c r="J157" s="186">
        <v>61</v>
      </c>
      <c r="K157" s="187">
        <v>7.1424204074879674</v>
      </c>
      <c r="L157" s="186">
        <v>16859</v>
      </c>
      <c r="M157" s="187">
        <v>7.8288362106248499</v>
      </c>
      <c r="N157" s="188"/>
      <c r="O157" s="32"/>
      <c r="P157" s="189"/>
      <c r="Q157" s="190"/>
      <c r="R157" s="189"/>
      <c r="S157" s="189"/>
      <c r="T157" s="190"/>
      <c r="U157" s="189"/>
      <c r="V157" s="189"/>
      <c r="W157" s="190"/>
      <c r="X157" s="189"/>
    </row>
    <row r="158" spans="1:28" ht="12" customHeight="1" x14ac:dyDescent="0.25">
      <c r="A158" s="183"/>
      <c r="B158" s="363"/>
      <c r="C158" s="365"/>
      <c r="D158" s="184">
        <v>2</v>
      </c>
      <c r="E158" s="185" t="s">
        <v>39</v>
      </c>
      <c r="F158" s="1">
        <v>2</v>
      </c>
      <c r="G158" s="2">
        <v>5.1673134572352923</v>
      </c>
      <c r="H158" s="186">
        <v>69</v>
      </c>
      <c r="I158" s="187">
        <v>25.709732184881755</v>
      </c>
      <c r="J158" s="186">
        <v>212</v>
      </c>
      <c r="K158" s="187">
        <v>25.711214871852388</v>
      </c>
      <c r="L158" s="186">
        <v>65111</v>
      </c>
      <c r="M158" s="187">
        <v>28.27044766214636</v>
      </c>
      <c r="N158" s="188"/>
      <c r="O158" s="33"/>
      <c r="P158" s="194"/>
      <c r="Q158" s="193"/>
      <c r="R158" s="194"/>
      <c r="S158" s="194"/>
      <c r="T158" s="193"/>
      <c r="U158" s="194"/>
      <c r="V158" s="194"/>
      <c r="W158" s="193"/>
      <c r="X158" s="194"/>
    </row>
    <row r="159" spans="1:28" ht="12" customHeight="1" x14ac:dyDescent="0.25">
      <c r="A159" s="183"/>
      <c r="B159" s="363"/>
      <c r="C159" s="365"/>
      <c r="D159" s="184">
        <v>3</v>
      </c>
      <c r="E159" s="185" t="s">
        <v>40</v>
      </c>
      <c r="F159" s="1">
        <v>18</v>
      </c>
      <c r="G159" s="2">
        <v>43.444542437756617</v>
      </c>
      <c r="H159" s="186">
        <v>108</v>
      </c>
      <c r="I159" s="187">
        <v>42.546469808882357</v>
      </c>
      <c r="J159" s="186">
        <v>296</v>
      </c>
      <c r="K159" s="187">
        <v>35.889070760807591</v>
      </c>
      <c r="L159" s="186">
        <v>89769</v>
      </c>
      <c r="M159" s="187">
        <v>37.999679017669031</v>
      </c>
      <c r="N159" s="188"/>
      <c r="O159" s="31">
        <v>3.3923518013126031</v>
      </c>
      <c r="P159" s="195">
        <v>2.8515351115702336</v>
      </c>
      <c r="Q159" s="196" t="s">
        <v>360</v>
      </c>
      <c r="R159" s="197">
        <v>0.63249402625116602</v>
      </c>
      <c r="S159" s="195">
        <v>2.9126123827302366</v>
      </c>
      <c r="T159" s="196" t="s">
        <v>361</v>
      </c>
      <c r="U159" s="197">
        <v>0.52642621798750411</v>
      </c>
      <c r="V159" s="195">
        <v>2.8197291702621872</v>
      </c>
      <c r="W159" s="196" t="s">
        <v>360</v>
      </c>
      <c r="X159" s="197">
        <v>0.63146298405756496</v>
      </c>
    </row>
    <row r="160" spans="1:28" ht="12" customHeight="1" x14ac:dyDescent="0.25">
      <c r="A160" s="183"/>
      <c r="B160" s="363"/>
      <c r="C160" s="365"/>
      <c r="D160" s="184">
        <v>4</v>
      </c>
      <c r="E160" s="185" t="s">
        <v>52</v>
      </c>
      <c r="F160" s="1">
        <v>20</v>
      </c>
      <c r="G160" s="2">
        <v>49.059593932837224</v>
      </c>
      <c r="H160" s="186">
        <v>66</v>
      </c>
      <c r="I160" s="187">
        <v>24.783613118125768</v>
      </c>
      <c r="J160" s="186">
        <v>250</v>
      </c>
      <c r="K160" s="187">
        <v>31.257293959852539</v>
      </c>
      <c r="L160" s="186">
        <v>60592</v>
      </c>
      <c r="M160" s="187">
        <v>25.901037109562946</v>
      </c>
      <c r="N160" s="188"/>
      <c r="O160" s="32"/>
      <c r="P160" s="198" t="s">
        <v>269</v>
      </c>
      <c r="Q160" s="199"/>
      <c r="R160" s="199"/>
      <c r="S160" s="198" t="s">
        <v>269</v>
      </c>
      <c r="T160" s="199"/>
      <c r="U160" s="199"/>
      <c r="V160" s="198" t="s">
        <v>269</v>
      </c>
      <c r="W160" s="200"/>
      <c r="X160" s="200"/>
      <c r="Z160" s="157">
        <v>5</v>
      </c>
      <c r="AA160" s="157">
        <v>5</v>
      </c>
      <c r="AB160" s="157">
        <v>5</v>
      </c>
    </row>
    <row r="161" spans="1:28" ht="12" customHeight="1" x14ac:dyDescent="0.25">
      <c r="A161" s="248"/>
      <c r="B161" s="366"/>
      <c r="C161" s="367"/>
      <c r="D161" s="201"/>
      <c r="E161" s="202" t="s">
        <v>4</v>
      </c>
      <c r="F161" s="3">
        <v>41</v>
      </c>
      <c r="G161" s="4">
        <v>100</v>
      </c>
      <c r="H161" s="203">
        <v>262</v>
      </c>
      <c r="I161" s="204">
        <v>100</v>
      </c>
      <c r="J161" s="203">
        <v>819</v>
      </c>
      <c r="K161" s="204">
        <v>100</v>
      </c>
      <c r="L161" s="203">
        <v>232331</v>
      </c>
      <c r="M161" s="204">
        <v>100</v>
      </c>
      <c r="N161" s="188"/>
      <c r="O161" s="37"/>
      <c r="P161" s="245"/>
      <c r="Q161" s="220"/>
      <c r="R161" s="245"/>
      <c r="S161" s="245"/>
      <c r="T161" s="220"/>
      <c r="U161" s="245"/>
      <c r="V161" s="245"/>
      <c r="W161" s="220"/>
      <c r="X161" s="245"/>
    </row>
    <row r="162" spans="1:28" s="182" customFormat="1" ht="13.15" customHeight="1" x14ac:dyDescent="0.25">
      <c r="A162" s="240" t="s">
        <v>105</v>
      </c>
      <c r="B162" s="179"/>
      <c r="C162" s="180"/>
      <c r="D162" s="180"/>
      <c r="E162" s="179"/>
      <c r="F162" s="179"/>
      <c r="G162" s="179"/>
      <c r="H162" s="179"/>
      <c r="I162" s="179"/>
      <c r="J162" s="179"/>
      <c r="K162" s="179"/>
      <c r="L162" s="179"/>
      <c r="M162" s="179"/>
      <c r="N162" s="181"/>
      <c r="O162" s="249"/>
      <c r="P162" s="250"/>
      <c r="Q162" s="250"/>
      <c r="R162" s="250"/>
      <c r="S162" s="250"/>
      <c r="T162" s="250"/>
      <c r="U162" s="250"/>
      <c r="V162" s="250"/>
      <c r="W162" s="250"/>
      <c r="X162" s="250"/>
      <c r="Z162" s="177"/>
      <c r="AA162" s="177"/>
      <c r="AB162" s="177"/>
    </row>
    <row r="163" spans="1:28" ht="11.45" customHeight="1" x14ac:dyDescent="0.25">
      <c r="A163" s="183" t="s">
        <v>0</v>
      </c>
      <c r="B163" s="362" t="s">
        <v>106</v>
      </c>
      <c r="C163" s="364" t="s">
        <v>194</v>
      </c>
      <c r="D163" s="184">
        <v>1</v>
      </c>
      <c r="E163" s="185" t="s">
        <v>1</v>
      </c>
      <c r="F163" s="1">
        <v>4</v>
      </c>
      <c r="G163" s="2">
        <v>9.3142006886835809</v>
      </c>
      <c r="H163" s="186">
        <v>32</v>
      </c>
      <c r="I163" s="187">
        <v>11.658736321430874</v>
      </c>
      <c r="J163" s="186">
        <v>88</v>
      </c>
      <c r="K163" s="187">
        <v>10.135190013013883</v>
      </c>
      <c r="L163" s="186">
        <v>25832</v>
      </c>
      <c r="M163" s="187">
        <v>10.612140796331007</v>
      </c>
      <c r="N163" s="188"/>
      <c r="O163" s="32"/>
      <c r="P163" s="189"/>
      <c r="Q163" s="190"/>
      <c r="R163" s="189"/>
      <c r="S163" s="189"/>
      <c r="T163" s="190"/>
      <c r="U163" s="189"/>
      <c r="V163" s="189"/>
      <c r="W163" s="190"/>
      <c r="X163" s="189"/>
    </row>
    <row r="164" spans="1:28" ht="11.45" customHeight="1" x14ac:dyDescent="0.25">
      <c r="A164" s="183"/>
      <c r="B164" s="363"/>
      <c r="C164" s="365"/>
      <c r="D164" s="184">
        <v>2</v>
      </c>
      <c r="E164" s="185" t="s">
        <v>2</v>
      </c>
      <c r="F164" s="1">
        <v>16</v>
      </c>
      <c r="G164" s="2">
        <v>38.558366818238142</v>
      </c>
      <c r="H164" s="186">
        <v>88</v>
      </c>
      <c r="I164" s="187">
        <v>34.012392517405097</v>
      </c>
      <c r="J164" s="186">
        <v>272</v>
      </c>
      <c r="K164" s="187">
        <v>33.891452336027072</v>
      </c>
      <c r="L164" s="186">
        <v>80132</v>
      </c>
      <c r="M164" s="187">
        <v>33.999257756700374</v>
      </c>
      <c r="N164" s="188"/>
      <c r="O164" s="33"/>
      <c r="P164" s="194"/>
      <c r="Q164" s="193"/>
      <c r="R164" s="194"/>
      <c r="S164" s="194"/>
      <c r="T164" s="193"/>
      <c r="U164" s="194"/>
      <c r="V164" s="194"/>
      <c r="W164" s="193"/>
      <c r="X164" s="194"/>
    </row>
    <row r="165" spans="1:28" ht="11.45" customHeight="1" x14ac:dyDescent="0.25">
      <c r="A165" s="183"/>
      <c r="B165" s="363"/>
      <c r="C165" s="365"/>
      <c r="D165" s="184">
        <v>3</v>
      </c>
      <c r="E165" s="185" t="s">
        <v>3</v>
      </c>
      <c r="F165" s="1">
        <v>15</v>
      </c>
      <c r="G165" s="2">
        <v>37.645918347159423</v>
      </c>
      <c r="H165" s="186">
        <v>99</v>
      </c>
      <c r="I165" s="187">
        <v>37.154480202759132</v>
      </c>
      <c r="J165" s="186">
        <v>306</v>
      </c>
      <c r="K165" s="187">
        <v>37.992081506598439</v>
      </c>
      <c r="L165" s="186">
        <v>81744</v>
      </c>
      <c r="M165" s="187">
        <v>36.027991611287995</v>
      </c>
      <c r="N165" s="188"/>
      <c r="O165" s="31">
        <v>2.5729474595031361</v>
      </c>
      <c r="P165" s="195">
        <v>2.5984452579813793</v>
      </c>
      <c r="Q165" s="196" t="s">
        <v>362</v>
      </c>
      <c r="R165" s="197">
        <v>-2.8331149454952308E-2</v>
      </c>
      <c r="S165" s="195">
        <v>2.6381944378230626</v>
      </c>
      <c r="T165" s="196" t="s">
        <v>362</v>
      </c>
      <c r="U165" s="197">
        <v>-7.3342519938089726E-2</v>
      </c>
      <c r="V165" s="195">
        <v>2.6413707048640891</v>
      </c>
      <c r="W165" s="196" t="s">
        <v>362</v>
      </c>
      <c r="X165" s="197">
        <v>-7.5128808641440697E-2</v>
      </c>
    </row>
    <row r="166" spans="1:28" ht="11.45" customHeight="1" x14ac:dyDescent="0.25">
      <c r="A166" s="183"/>
      <c r="B166" s="363"/>
      <c r="C166" s="365"/>
      <c r="D166" s="184">
        <v>4</v>
      </c>
      <c r="E166" s="185" t="s">
        <v>229</v>
      </c>
      <c r="F166" s="1">
        <v>6</v>
      </c>
      <c r="G166" s="2">
        <v>14.481514145918872</v>
      </c>
      <c r="H166" s="186">
        <v>44</v>
      </c>
      <c r="I166" s="187">
        <v>17.174390958404878</v>
      </c>
      <c r="J166" s="186">
        <v>150</v>
      </c>
      <c r="K166" s="187">
        <v>17.981276144361104</v>
      </c>
      <c r="L166" s="186">
        <v>42900</v>
      </c>
      <c r="M166" s="187">
        <v>19.360609835689118</v>
      </c>
      <c r="N166" s="188"/>
      <c r="O166" s="32"/>
      <c r="P166" s="198" t="s">
        <v>366</v>
      </c>
      <c r="Q166" s="199"/>
      <c r="R166" s="199"/>
      <c r="S166" s="198" t="s">
        <v>366</v>
      </c>
      <c r="T166" s="199"/>
      <c r="U166" s="199"/>
      <c r="V166" s="198" t="s">
        <v>366</v>
      </c>
      <c r="W166" s="200"/>
      <c r="X166" s="200"/>
      <c r="Z166" s="157">
        <v>3</v>
      </c>
      <c r="AA166" s="157">
        <v>3</v>
      </c>
      <c r="AB166" s="157">
        <v>3</v>
      </c>
    </row>
    <row r="167" spans="1:28" ht="11.45" customHeight="1" x14ac:dyDescent="0.25">
      <c r="A167" s="183"/>
      <c r="B167" s="366"/>
      <c r="C167" s="367"/>
      <c r="D167" s="201"/>
      <c r="E167" s="202" t="s">
        <v>4</v>
      </c>
      <c r="F167" s="3">
        <v>41</v>
      </c>
      <c r="G167" s="4">
        <v>100</v>
      </c>
      <c r="H167" s="203">
        <v>263</v>
      </c>
      <c r="I167" s="204">
        <v>100</v>
      </c>
      <c r="J167" s="203">
        <v>816</v>
      </c>
      <c r="K167" s="204">
        <v>100</v>
      </c>
      <c r="L167" s="203">
        <v>230608</v>
      </c>
      <c r="M167" s="204">
        <v>100</v>
      </c>
      <c r="N167" s="188"/>
      <c r="O167" s="34"/>
      <c r="P167" s="205"/>
      <c r="Q167" s="206"/>
      <c r="R167" s="205"/>
      <c r="S167" s="205"/>
      <c r="T167" s="206"/>
      <c r="U167" s="205"/>
      <c r="V167" s="205"/>
      <c r="W167" s="206"/>
      <c r="X167" s="205"/>
    </row>
    <row r="168" spans="1:28" ht="12" customHeight="1" x14ac:dyDescent="0.25">
      <c r="A168" s="183" t="s">
        <v>5</v>
      </c>
      <c r="B168" s="362" t="s">
        <v>107</v>
      </c>
      <c r="C168" s="364" t="s">
        <v>195</v>
      </c>
      <c r="D168" s="184">
        <v>1</v>
      </c>
      <c r="E168" s="185" t="s">
        <v>1</v>
      </c>
      <c r="F168" s="1">
        <v>7</v>
      </c>
      <c r="G168" s="2">
        <v>16.924601955678106</v>
      </c>
      <c r="H168" s="186">
        <v>42</v>
      </c>
      <c r="I168" s="187">
        <v>15.517578920266878</v>
      </c>
      <c r="J168" s="186">
        <v>144</v>
      </c>
      <c r="K168" s="187">
        <v>16.619579943883714</v>
      </c>
      <c r="L168" s="186">
        <v>42106</v>
      </c>
      <c r="M168" s="187">
        <v>18.063872244549994</v>
      </c>
      <c r="N168" s="188"/>
      <c r="O168" s="32"/>
      <c r="P168" s="207"/>
      <c r="Q168" s="208"/>
      <c r="R168" s="207"/>
      <c r="S168" s="207"/>
      <c r="T168" s="208"/>
      <c r="U168" s="207"/>
      <c r="V168" s="207"/>
      <c r="W168" s="208"/>
      <c r="X168" s="207"/>
    </row>
    <row r="169" spans="1:28" ht="12" customHeight="1" x14ac:dyDescent="0.25">
      <c r="A169" s="111"/>
      <c r="B169" s="379"/>
      <c r="C169" s="365"/>
      <c r="D169" s="184">
        <v>2</v>
      </c>
      <c r="E169" s="185" t="s">
        <v>2</v>
      </c>
      <c r="F169" s="1">
        <v>18</v>
      </c>
      <c r="G169" s="2">
        <v>42.819791687274765</v>
      </c>
      <c r="H169" s="186">
        <v>104</v>
      </c>
      <c r="I169" s="187">
        <v>39.416767349216101</v>
      </c>
      <c r="J169" s="186">
        <v>278</v>
      </c>
      <c r="K169" s="187">
        <v>34.98813888852704</v>
      </c>
      <c r="L169" s="186">
        <v>86556</v>
      </c>
      <c r="M169" s="187">
        <v>37.241414213617745</v>
      </c>
      <c r="N169" s="188"/>
      <c r="O169" s="33"/>
      <c r="P169" s="210"/>
      <c r="Q169" s="209"/>
      <c r="R169" s="210"/>
      <c r="S169" s="210"/>
      <c r="T169" s="209"/>
      <c r="U169" s="210"/>
      <c r="V169" s="210"/>
      <c r="W169" s="209"/>
      <c r="X169" s="210"/>
    </row>
    <row r="170" spans="1:28" ht="12" customHeight="1" x14ac:dyDescent="0.25">
      <c r="A170" s="111"/>
      <c r="B170" s="379"/>
      <c r="C170" s="365"/>
      <c r="D170" s="184">
        <v>3</v>
      </c>
      <c r="E170" s="185" t="s">
        <v>3</v>
      </c>
      <c r="F170" s="1">
        <v>11</v>
      </c>
      <c r="G170" s="2">
        <v>27.425829070277182</v>
      </c>
      <c r="H170" s="186">
        <v>90</v>
      </c>
      <c r="I170" s="187">
        <v>34.70108926548361</v>
      </c>
      <c r="J170" s="186">
        <v>274</v>
      </c>
      <c r="K170" s="187">
        <v>34.444792613211476</v>
      </c>
      <c r="L170" s="186">
        <v>66938</v>
      </c>
      <c r="M170" s="187">
        <v>29.386777875750436</v>
      </c>
      <c r="N170" s="188"/>
      <c r="O170" s="31">
        <v>2.3616078168813903</v>
      </c>
      <c r="P170" s="195">
        <v>2.3991263927528355</v>
      </c>
      <c r="Q170" s="196" t="s">
        <v>362</v>
      </c>
      <c r="R170" s="197">
        <v>-4.2739262989475918E-2</v>
      </c>
      <c r="S170" s="195">
        <v>2.4572018977808403</v>
      </c>
      <c r="T170" s="196" t="s">
        <v>362</v>
      </c>
      <c r="U170" s="197">
        <v>-0.10308392906646509</v>
      </c>
      <c r="V170" s="195">
        <v>2.4193877696341919</v>
      </c>
      <c r="W170" s="196" t="s">
        <v>362</v>
      </c>
      <c r="X170" s="197">
        <v>-6.0538888084647503E-2</v>
      </c>
    </row>
    <row r="171" spans="1:28" ht="12" customHeight="1" x14ac:dyDescent="0.25">
      <c r="A171" s="111"/>
      <c r="B171" s="379"/>
      <c r="C171" s="365"/>
      <c r="D171" s="184">
        <v>4</v>
      </c>
      <c r="E171" s="185" t="s">
        <v>229</v>
      </c>
      <c r="F171" s="1">
        <v>5</v>
      </c>
      <c r="G171" s="2">
        <v>12.829777286769971</v>
      </c>
      <c r="H171" s="186">
        <v>25</v>
      </c>
      <c r="I171" s="187">
        <v>10.364564465033391</v>
      </c>
      <c r="J171" s="186">
        <v>113</v>
      </c>
      <c r="K171" s="187">
        <v>13.947488554378232</v>
      </c>
      <c r="L171" s="186">
        <v>34111</v>
      </c>
      <c r="M171" s="187">
        <v>15.307935666087005</v>
      </c>
      <c r="N171" s="188"/>
      <c r="O171" s="32"/>
      <c r="P171" s="198" t="s">
        <v>366</v>
      </c>
      <c r="Q171" s="199"/>
      <c r="R171" s="199"/>
      <c r="S171" s="198" t="s">
        <v>366</v>
      </c>
      <c r="T171" s="199"/>
      <c r="U171" s="199"/>
      <c r="V171" s="198" t="s">
        <v>366</v>
      </c>
      <c r="W171" s="200"/>
      <c r="X171" s="200"/>
      <c r="Z171" s="157">
        <v>3</v>
      </c>
      <c r="AA171" s="157">
        <v>3</v>
      </c>
      <c r="AB171" s="157">
        <v>3</v>
      </c>
    </row>
    <row r="172" spans="1:28" ht="27" customHeight="1" x14ac:dyDescent="0.25">
      <c r="A172" s="111"/>
      <c r="B172" s="380"/>
      <c r="C172" s="381"/>
      <c r="D172" s="211"/>
      <c r="E172" s="212" t="s">
        <v>4</v>
      </c>
      <c r="F172" s="5">
        <v>41</v>
      </c>
      <c r="G172" s="6">
        <v>100</v>
      </c>
      <c r="H172" s="213">
        <v>261</v>
      </c>
      <c r="I172" s="214">
        <v>100</v>
      </c>
      <c r="J172" s="213">
        <v>809</v>
      </c>
      <c r="K172" s="214">
        <v>100</v>
      </c>
      <c r="L172" s="213">
        <v>229711</v>
      </c>
      <c r="M172" s="214">
        <v>100</v>
      </c>
      <c r="N172" s="188"/>
      <c r="O172" s="34"/>
      <c r="P172" s="215"/>
      <c r="Q172" s="206"/>
      <c r="R172" s="215"/>
      <c r="S172" s="215"/>
      <c r="T172" s="206"/>
      <c r="U172" s="215"/>
      <c r="V172" s="215"/>
      <c r="W172" s="206"/>
      <c r="X172" s="215"/>
    </row>
    <row r="173" spans="1:28" ht="11.45" customHeight="1" x14ac:dyDescent="0.25">
      <c r="A173" s="183" t="s">
        <v>13</v>
      </c>
      <c r="B173" s="362" t="s">
        <v>108</v>
      </c>
      <c r="C173" s="364" t="s">
        <v>196</v>
      </c>
      <c r="D173" s="184">
        <v>1</v>
      </c>
      <c r="E173" s="185" t="s">
        <v>1</v>
      </c>
      <c r="F173" s="1">
        <v>6</v>
      </c>
      <c r="G173" s="2">
        <v>14.961576228493364</v>
      </c>
      <c r="H173" s="186">
        <v>41</v>
      </c>
      <c r="I173" s="187">
        <v>15.396651727278011</v>
      </c>
      <c r="J173" s="186">
        <v>117</v>
      </c>
      <c r="K173" s="187">
        <v>13.784801470783437</v>
      </c>
      <c r="L173" s="186">
        <v>38460</v>
      </c>
      <c r="M173" s="187">
        <v>16.569729006246476</v>
      </c>
      <c r="N173" s="188"/>
      <c r="O173" s="32"/>
      <c r="P173" s="207"/>
      <c r="Q173" s="208"/>
      <c r="R173" s="207"/>
      <c r="S173" s="207"/>
      <c r="T173" s="208"/>
      <c r="U173" s="207"/>
      <c r="V173" s="207"/>
      <c r="W173" s="208"/>
      <c r="X173" s="207"/>
    </row>
    <row r="174" spans="1:28" ht="11.45" customHeight="1" x14ac:dyDescent="0.25">
      <c r="A174" s="111"/>
      <c r="B174" s="379"/>
      <c r="C174" s="365"/>
      <c r="D174" s="184">
        <v>2</v>
      </c>
      <c r="E174" s="185" t="s">
        <v>2</v>
      </c>
      <c r="F174" s="1">
        <v>15</v>
      </c>
      <c r="G174" s="2">
        <v>37.542693079451816</v>
      </c>
      <c r="H174" s="186">
        <v>98</v>
      </c>
      <c r="I174" s="187">
        <v>38.993407461381672</v>
      </c>
      <c r="J174" s="186">
        <v>317</v>
      </c>
      <c r="K174" s="187">
        <v>39.38836980994909</v>
      </c>
      <c r="L174" s="186">
        <v>89910</v>
      </c>
      <c r="M174" s="187">
        <v>38.886643928490209</v>
      </c>
      <c r="N174" s="188"/>
      <c r="O174" s="33"/>
      <c r="P174" s="210"/>
      <c r="Q174" s="209"/>
      <c r="R174" s="210"/>
      <c r="S174" s="210"/>
      <c r="T174" s="209"/>
      <c r="U174" s="210"/>
      <c r="V174" s="210"/>
      <c r="W174" s="209"/>
      <c r="X174" s="210"/>
    </row>
    <row r="175" spans="1:28" ht="11.45" customHeight="1" x14ac:dyDescent="0.25">
      <c r="A175" s="111"/>
      <c r="B175" s="379"/>
      <c r="C175" s="365"/>
      <c r="D175" s="184">
        <v>3</v>
      </c>
      <c r="E175" s="185" t="s">
        <v>3</v>
      </c>
      <c r="F175" s="1">
        <v>14</v>
      </c>
      <c r="G175" s="2">
        <v>34.344661230414545</v>
      </c>
      <c r="H175" s="186">
        <v>97</v>
      </c>
      <c r="I175" s="187">
        <v>35.982042493704881</v>
      </c>
      <c r="J175" s="186">
        <v>280</v>
      </c>
      <c r="K175" s="187">
        <v>35.539498621233754</v>
      </c>
      <c r="L175" s="186">
        <v>69958</v>
      </c>
      <c r="M175" s="187">
        <v>30.821590720531471</v>
      </c>
      <c r="N175" s="188"/>
      <c r="O175" s="31">
        <v>2.4568522392520173</v>
      </c>
      <c r="P175" s="195">
        <v>2.3984118740169764</v>
      </c>
      <c r="Q175" s="196" t="s">
        <v>362</v>
      </c>
      <c r="R175" s="197">
        <v>6.7328522771152921E-2</v>
      </c>
      <c r="S175" s="195">
        <v>2.4432935734651804</v>
      </c>
      <c r="T175" s="196" t="s">
        <v>362</v>
      </c>
      <c r="U175" s="197">
        <v>1.5619742241922431E-2</v>
      </c>
      <c r="V175" s="195">
        <v>2.416959344038045</v>
      </c>
      <c r="W175" s="196" t="s">
        <v>362</v>
      </c>
      <c r="X175" s="197">
        <v>4.3296920060697582E-2</v>
      </c>
    </row>
    <row r="176" spans="1:28" ht="11.45" customHeight="1" x14ac:dyDescent="0.25">
      <c r="A176" s="111"/>
      <c r="B176" s="379"/>
      <c r="C176" s="365"/>
      <c r="D176" s="184">
        <v>4</v>
      </c>
      <c r="E176" s="185" t="s">
        <v>229</v>
      </c>
      <c r="F176" s="1">
        <v>5</v>
      </c>
      <c r="G176" s="2">
        <v>13.151069461640272</v>
      </c>
      <c r="H176" s="186">
        <v>23</v>
      </c>
      <c r="I176" s="187">
        <v>9.6278983176354362</v>
      </c>
      <c r="J176" s="186">
        <v>90</v>
      </c>
      <c r="K176" s="187">
        <v>11.287330098034138</v>
      </c>
      <c r="L176" s="186">
        <v>30749</v>
      </c>
      <c r="M176" s="187">
        <v>13.722036344738237</v>
      </c>
      <c r="N176" s="188"/>
      <c r="O176" s="32"/>
      <c r="P176" s="198" t="s">
        <v>366</v>
      </c>
      <c r="Q176" s="199"/>
      <c r="R176" s="199"/>
      <c r="S176" s="198" t="s">
        <v>366</v>
      </c>
      <c r="T176" s="199"/>
      <c r="U176" s="199"/>
      <c r="V176" s="198" t="s">
        <v>366</v>
      </c>
      <c r="W176" s="200"/>
      <c r="X176" s="200"/>
      <c r="Z176" s="157">
        <v>3</v>
      </c>
      <c r="AA176" s="157">
        <v>3</v>
      </c>
      <c r="AB176" s="157">
        <v>3</v>
      </c>
    </row>
    <row r="177" spans="1:28" ht="11.45" customHeight="1" x14ac:dyDescent="0.25">
      <c r="A177" s="248"/>
      <c r="B177" s="380"/>
      <c r="C177" s="381"/>
      <c r="D177" s="211"/>
      <c r="E177" s="212" t="s">
        <v>4</v>
      </c>
      <c r="F177" s="5">
        <v>40</v>
      </c>
      <c r="G177" s="6">
        <v>100</v>
      </c>
      <c r="H177" s="213">
        <v>259</v>
      </c>
      <c r="I177" s="214">
        <v>100</v>
      </c>
      <c r="J177" s="213">
        <v>804</v>
      </c>
      <c r="K177" s="214">
        <v>100</v>
      </c>
      <c r="L177" s="213">
        <v>229077</v>
      </c>
      <c r="M177" s="214">
        <v>100</v>
      </c>
      <c r="N177" s="188"/>
      <c r="O177" s="34"/>
      <c r="P177" s="215"/>
      <c r="Q177" s="206"/>
      <c r="R177" s="215"/>
      <c r="S177" s="215"/>
      <c r="T177" s="206"/>
      <c r="U177" s="215"/>
      <c r="V177" s="215"/>
      <c r="W177" s="206"/>
      <c r="X177" s="215"/>
    </row>
    <row r="178" spans="1:28" s="182" customFormat="1" ht="13.15" customHeight="1" x14ac:dyDescent="0.25">
      <c r="A178" s="232" t="s">
        <v>337</v>
      </c>
      <c r="B178" s="233"/>
      <c r="C178" s="234"/>
      <c r="D178" s="251"/>
      <c r="E178" s="233"/>
      <c r="F178" s="233"/>
      <c r="G178" s="233"/>
      <c r="H178" s="233"/>
      <c r="I178" s="233"/>
      <c r="J178" s="233"/>
      <c r="K178" s="233"/>
      <c r="L178" s="233"/>
      <c r="M178" s="233"/>
      <c r="N178" s="181"/>
      <c r="O178" s="252"/>
      <c r="P178" s="253"/>
      <c r="Q178" s="254"/>
      <c r="R178" s="253"/>
      <c r="S178" s="253"/>
      <c r="T178" s="254"/>
      <c r="U178" s="253"/>
      <c r="V178" s="253"/>
      <c r="W178" s="254"/>
      <c r="X178" s="253"/>
      <c r="Z178" s="177"/>
      <c r="AA178" s="177"/>
      <c r="AB178" s="177"/>
    </row>
    <row r="179" spans="1:28" ht="11.45" customHeight="1" x14ac:dyDescent="0.25">
      <c r="A179" s="183" t="s">
        <v>0</v>
      </c>
      <c r="B179" s="362" t="s">
        <v>42</v>
      </c>
      <c r="C179" s="364" t="s">
        <v>283</v>
      </c>
      <c r="D179" s="184">
        <v>0</v>
      </c>
      <c r="E179" s="185" t="s">
        <v>43</v>
      </c>
      <c r="F179" s="1">
        <v>1</v>
      </c>
      <c r="G179" s="2">
        <v>2.3868633394526753</v>
      </c>
      <c r="H179" s="186">
        <v>15</v>
      </c>
      <c r="I179" s="187">
        <v>5.9737029015020537</v>
      </c>
      <c r="J179" s="186">
        <v>57</v>
      </c>
      <c r="K179" s="187">
        <v>6.6260265158930842</v>
      </c>
      <c r="L179" s="186">
        <v>12523</v>
      </c>
      <c r="M179" s="187">
        <v>6.1769133677935475</v>
      </c>
      <c r="N179" s="188"/>
      <c r="O179" s="35"/>
      <c r="P179" s="189"/>
      <c r="Q179" s="190"/>
      <c r="R179" s="189"/>
      <c r="S179" s="189"/>
      <c r="T179" s="190"/>
      <c r="U179" s="189"/>
      <c r="V179" s="189"/>
      <c r="W179" s="190"/>
      <c r="X179" s="189"/>
    </row>
    <row r="180" spans="1:28" ht="11.45" customHeight="1" x14ac:dyDescent="0.25">
      <c r="A180" s="183"/>
      <c r="B180" s="362"/>
      <c r="C180" s="364"/>
      <c r="D180" s="184">
        <v>1.5</v>
      </c>
      <c r="E180" s="255" t="s">
        <v>44</v>
      </c>
      <c r="F180" s="1">
        <v>5</v>
      </c>
      <c r="G180" s="2">
        <v>12.457306920548183</v>
      </c>
      <c r="H180" s="186">
        <v>33</v>
      </c>
      <c r="I180" s="187">
        <v>12.569072875964041</v>
      </c>
      <c r="J180" s="186">
        <v>139</v>
      </c>
      <c r="K180" s="187">
        <v>16.480994916546901</v>
      </c>
      <c r="L180" s="186">
        <v>38193</v>
      </c>
      <c r="M180" s="187">
        <v>17.199505041708164</v>
      </c>
      <c r="N180" s="188"/>
      <c r="O180" s="32"/>
      <c r="P180" s="189"/>
      <c r="Q180" s="190"/>
      <c r="R180" s="189"/>
      <c r="S180" s="189"/>
      <c r="T180" s="190"/>
      <c r="U180" s="189"/>
      <c r="V180" s="189"/>
      <c r="W180" s="190"/>
      <c r="X180" s="189"/>
    </row>
    <row r="181" spans="1:28" ht="11.45" customHeight="1" x14ac:dyDescent="0.25">
      <c r="A181" s="183"/>
      <c r="B181" s="363"/>
      <c r="C181" s="365"/>
      <c r="D181" s="184">
        <v>4</v>
      </c>
      <c r="E181" s="256" t="s">
        <v>45</v>
      </c>
      <c r="F181" s="1">
        <v>9</v>
      </c>
      <c r="G181" s="2">
        <v>21.716581992059091</v>
      </c>
      <c r="H181" s="186">
        <v>80</v>
      </c>
      <c r="I181" s="187">
        <v>31.726326142694433</v>
      </c>
      <c r="J181" s="186">
        <v>220</v>
      </c>
      <c r="K181" s="187">
        <v>28.568163186789498</v>
      </c>
      <c r="L181" s="186">
        <v>65224</v>
      </c>
      <c r="M181" s="187">
        <v>28.648803087576162</v>
      </c>
      <c r="N181" s="188"/>
      <c r="O181" s="33"/>
      <c r="P181" s="194"/>
      <c r="Q181" s="193"/>
      <c r="R181" s="194"/>
      <c r="S181" s="194"/>
      <c r="T181" s="193"/>
      <c r="U181" s="194"/>
      <c r="V181" s="194"/>
      <c r="W181" s="193"/>
      <c r="X181" s="194"/>
    </row>
    <row r="182" spans="1:28" ht="11.45" customHeight="1" x14ac:dyDescent="0.25">
      <c r="A182" s="183"/>
      <c r="B182" s="363"/>
      <c r="C182" s="365"/>
      <c r="D182" s="184">
        <v>8</v>
      </c>
      <c r="E182" s="256" t="s">
        <v>46</v>
      </c>
      <c r="F182" s="1">
        <v>12</v>
      </c>
      <c r="G182" s="2">
        <v>30.382103061093801</v>
      </c>
      <c r="H182" s="186">
        <v>65</v>
      </c>
      <c r="I182" s="187">
        <v>23.618318372194217</v>
      </c>
      <c r="J182" s="186">
        <v>172</v>
      </c>
      <c r="K182" s="187">
        <v>21.882037608902291</v>
      </c>
      <c r="L182" s="186">
        <v>51471</v>
      </c>
      <c r="M182" s="187">
        <v>22.041192377730631</v>
      </c>
      <c r="N182" s="188"/>
      <c r="O182" s="31">
        <v>9.5557203389830505</v>
      </c>
      <c r="P182" s="195">
        <v>7.9205326852699578</v>
      </c>
      <c r="Q182" s="196" t="s">
        <v>362</v>
      </c>
      <c r="R182" s="197">
        <v>0.2473007114185227</v>
      </c>
      <c r="S182" s="195">
        <v>7.8322174446654271</v>
      </c>
      <c r="T182" s="196" t="s">
        <v>362</v>
      </c>
      <c r="U182" s="197">
        <v>0.25393470856493022</v>
      </c>
      <c r="V182" s="195">
        <v>7.7441144604285075</v>
      </c>
      <c r="W182" s="196" t="s">
        <v>362</v>
      </c>
      <c r="X182" s="197">
        <v>0.27054764697166872</v>
      </c>
    </row>
    <row r="183" spans="1:28" ht="11.45" customHeight="1" x14ac:dyDescent="0.25">
      <c r="A183" s="183"/>
      <c r="B183" s="363"/>
      <c r="C183" s="365"/>
      <c r="D183" s="184">
        <v>13</v>
      </c>
      <c r="E183" s="256" t="s">
        <v>47</v>
      </c>
      <c r="F183" s="1">
        <v>5</v>
      </c>
      <c r="G183" s="2">
        <v>12.745485206847974</v>
      </c>
      <c r="H183" s="186">
        <v>26</v>
      </c>
      <c r="I183" s="187">
        <v>10.738876199461988</v>
      </c>
      <c r="J183" s="186">
        <v>83</v>
      </c>
      <c r="K183" s="187">
        <v>10.431892319024847</v>
      </c>
      <c r="L183" s="186">
        <v>25712</v>
      </c>
      <c r="M183" s="187">
        <v>10.886852086421401</v>
      </c>
      <c r="N183" s="188"/>
      <c r="O183" s="32"/>
      <c r="P183" s="198" t="s">
        <v>366</v>
      </c>
      <c r="Q183" s="199"/>
      <c r="R183" s="199"/>
      <c r="S183" s="198" t="s">
        <v>366</v>
      </c>
      <c r="T183" s="199"/>
      <c r="U183" s="199"/>
      <c r="V183" s="198" t="s">
        <v>366</v>
      </c>
      <c r="W183" s="200"/>
      <c r="X183" s="200"/>
      <c r="Z183" s="157">
        <v>3</v>
      </c>
      <c r="AA183" s="157">
        <v>3</v>
      </c>
      <c r="AB183" s="157">
        <v>3</v>
      </c>
    </row>
    <row r="184" spans="1:28" ht="11.45" customHeight="1" x14ac:dyDescent="0.25">
      <c r="A184" s="183"/>
      <c r="B184" s="363"/>
      <c r="C184" s="365"/>
      <c r="D184" s="184">
        <v>18</v>
      </c>
      <c r="E184" s="256" t="s">
        <v>48</v>
      </c>
      <c r="F184" s="1">
        <v>2</v>
      </c>
      <c r="G184" s="2">
        <v>5.1793109336976482</v>
      </c>
      <c r="H184" s="186">
        <v>20</v>
      </c>
      <c r="I184" s="187">
        <v>7.1705527233004842</v>
      </c>
      <c r="J184" s="186">
        <v>58</v>
      </c>
      <c r="K184" s="187">
        <v>6.9387334178766817</v>
      </c>
      <c r="L184" s="186">
        <v>14148</v>
      </c>
      <c r="M184" s="187">
        <v>5.9833045814239609</v>
      </c>
      <c r="N184" s="188"/>
      <c r="O184" s="40"/>
      <c r="P184" s="258"/>
      <c r="Q184" s="196"/>
      <c r="R184" s="259"/>
      <c r="S184" s="258"/>
      <c r="T184" s="196"/>
      <c r="U184" s="259"/>
      <c r="V184" s="258"/>
      <c r="W184" s="196"/>
      <c r="X184" s="259"/>
    </row>
    <row r="185" spans="1:28" ht="11.45" customHeight="1" x14ac:dyDescent="0.25">
      <c r="A185" s="183"/>
      <c r="B185" s="363"/>
      <c r="C185" s="365"/>
      <c r="D185" s="184">
        <v>23</v>
      </c>
      <c r="E185" s="185" t="s">
        <v>49</v>
      </c>
      <c r="F185" s="1">
        <v>6</v>
      </c>
      <c r="G185" s="2">
        <v>15.132348546300648</v>
      </c>
      <c r="H185" s="186">
        <v>22</v>
      </c>
      <c r="I185" s="187">
        <v>8.2031507848827427</v>
      </c>
      <c r="J185" s="186">
        <v>77</v>
      </c>
      <c r="K185" s="187">
        <v>9.0721520349671021</v>
      </c>
      <c r="L185" s="186">
        <v>21235</v>
      </c>
      <c r="M185" s="187">
        <v>9.0634294573502938</v>
      </c>
      <c r="N185" s="188"/>
      <c r="O185" s="32"/>
      <c r="P185" s="259"/>
      <c r="Q185" s="260"/>
      <c r="R185" s="261"/>
      <c r="S185" s="259"/>
      <c r="T185" s="260"/>
      <c r="U185" s="259"/>
      <c r="V185" s="259"/>
      <c r="W185" s="260"/>
      <c r="X185" s="259"/>
    </row>
    <row r="186" spans="1:28" ht="11.45" customHeight="1" x14ac:dyDescent="0.25">
      <c r="A186" s="183"/>
      <c r="B186" s="366"/>
      <c r="C186" s="367"/>
      <c r="D186" s="201"/>
      <c r="E186" s="202" t="s">
        <v>4</v>
      </c>
      <c r="F186" s="3">
        <v>40</v>
      </c>
      <c r="G186" s="4">
        <v>100</v>
      </c>
      <c r="H186" s="203">
        <v>261</v>
      </c>
      <c r="I186" s="204">
        <v>100</v>
      </c>
      <c r="J186" s="203">
        <v>806</v>
      </c>
      <c r="K186" s="204">
        <v>100</v>
      </c>
      <c r="L186" s="203">
        <v>228506</v>
      </c>
      <c r="M186" s="204">
        <v>100</v>
      </c>
      <c r="N186" s="188"/>
      <c r="O186" s="37"/>
      <c r="P186" s="245"/>
      <c r="Q186" s="220"/>
      <c r="R186" s="245"/>
      <c r="S186" s="245"/>
      <c r="T186" s="220"/>
      <c r="U186" s="245"/>
      <c r="V186" s="245"/>
      <c r="W186" s="220"/>
      <c r="X186" s="245"/>
    </row>
    <row r="187" spans="1:28" ht="11.45" customHeight="1" x14ac:dyDescent="0.25">
      <c r="A187" s="183" t="s">
        <v>5</v>
      </c>
      <c r="B187" s="362" t="s">
        <v>109</v>
      </c>
      <c r="C187" s="364" t="s">
        <v>284</v>
      </c>
      <c r="D187" s="184">
        <v>0</v>
      </c>
      <c r="E187" s="185" t="s">
        <v>43</v>
      </c>
      <c r="F187" s="1">
        <v>13</v>
      </c>
      <c r="G187" s="2">
        <v>31.904431541647099</v>
      </c>
      <c r="H187" s="186">
        <v>60</v>
      </c>
      <c r="I187" s="187">
        <v>22.661160909473896</v>
      </c>
      <c r="J187" s="186">
        <v>190</v>
      </c>
      <c r="K187" s="187">
        <v>22.992710696438021</v>
      </c>
      <c r="L187" s="186">
        <v>49840</v>
      </c>
      <c r="M187" s="187">
        <v>23.07828299904606</v>
      </c>
      <c r="N187" s="188"/>
      <c r="O187" s="35"/>
      <c r="P187" s="189"/>
      <c r="Q187" s="190"/>
      <c r="R187" s="189"/>
      <c r="S187" s="189"/>
      <c r="T187" s="190"/>
      <c r="U187" s="189"/>
      <c r="V187" s="189"/>
      <c r="W187" s="190"/>
      <c r="X187" s="189"/>
    </row>
    <row r="188" spans="1:28" ht="11.45" customHeight="1" x14ac:dyDescent="0.25">
      <c r="A188" s="183"/>
      <c r="B188" s="362"/>
      <c r="C188" s="364"/>
      <c r="D188" s="184">
        <v>1.5</v>
      </c>
      <c r="E188" s="255" t="s">
        <v>44</v>
      </c>
      <c r="F188" s="1">
        <v>8</v>
      </c>
      <c r="G188" s="2">
        <v>19.906075225205999</v>
      </c>
      <c r="H188" s="186">
        <v>84</v>
      </c>
      <c r="I188" s="187">
        <v>32.633915297195898</v>
      </c>
      <c r="J188" s="186">
        <v>290</v>
      </c>
      <c r="K188" s="187">
        <v>34.606143575001688</v>
      </c>
      <c r="L188" s="186">
        <v>76133</v>
      </c>
      <c r="M188" s="187">
        <v>33.016493684476501</v>
      </c>
      <c r="N188" s="188"/>
      <c r="O188" s="32"/>
      <c r="P188" s="189"/>
      <c r="Q188" s="190"/>
      <c r="R188" s="189"/>
      <c r="S188" s="189"/>
      <c r="T188" s="190"/>
      <c r="U188" s="189"/>
      <c r="V188" s="189"/>
      <c r="W188" s="190"/>
      <c r="X188" s="189"/>
    </row>
    <row r="189" spans="1:28" ht="11.45" customHeight="1" x14ac:dyDescent="0.25">
      <c r="A189" s="183"/>
      <c r="B189" s="363"/>
      <c r="C189" s="365"/>
      <c r="D189" s="184">
        <v>4</v>
      </c>
      <c r="E189" s="256" t="s">
        <v>45</v>
      </c>
      <c r="F189" s="1">
        <v>9</v>
      </c>
      <c r="G189" s="2">
        <v>23.10410707424327</v>
      </c>
      <c r="H189" s="186">
        <v>71</v>
      </c>
      <c r="I189" s="187">
        <v>27.383371874017353</v>
      </c>
      <c r="J189" s="186">
        <v>186</v>
      </c>
      <c r="K189" s="187">
        <v>24.530123174108116</v>
      </c>
      <c r="L189" s="186">
        <v>57502</v>
      </c>
      <c r="M189" s="187">
        <v>24.482789836847811</v>
      </c>
      <c r="N189" s="188"/>
      <c r="O189" s="33"/>
      <c r="P189" s="194"/>
      <c r="Q189" s="193"/>
      <c r="R189" s="194"/>
      <c r="S189" s="194"/>
      <c r="T189" s="193"/>
      <c r="U189" s="194"/>
      <c r="V189" s="194"/>
      <c r="W189" s="193"/>
      <c r="X189" s="194"/>
    </row>
    <row r="190" spans="1:28" ht="11.45" customHeight="1" x14ac:dyDescent="0.25">
      <c r="A190" s="183"/>
      <c r="B190" s="363"/>
      <c r="C190" s="365"/>
      <c r="D190" s="184">
        <v>8</v>
      </c>
      <c r="E190" s="256" t="s">
        <v>46</v>
      </c>
      <c r="F190" s="1">
        <v>7</v>
      </c>
      <c r="G190" s="2">
        <v>17.924796140545624</v>
      </c>
      <c r="H190" s="186">
        <v>32</v>
      </c>
      <c r="I190" s="187">
        <v>11.890702095792662</v>
      </c>
      <c r="J190" s="186">
        <v>76</v>
      </c>
      <c r="K190" s="187">
        <v>9.8962704160699797</v>
      </c>
      <c r="L190" s="186">
        <v>27677</v>
      </c>
      <c r="M190" s="187">
        <v>12.004793433760486</v>
      </c>
      <c r="N190" s="188"/>
      <c r="O190" s="31">
        <v>3.8263021389232814</v>
      </c>
      <c r="P190" s="195">
        <v>3.563800111983022</v>
      </c>
      <c r="Q190" s="196" t="s">
        <v>362</v>
      </c>
      <c r="R190" s="197">
        <v>5.7708784993292593E-2</v>
      </c>
      <c r="S190" s="195">
        <v>3.5876430889717841</v>
      </c>
      <c r="T190" s="196" t="s">
        <v>362</v>
      </c>
      <c r="U190" s="197">
        <v>5.2695519140359783E-2</v>
      </c>
      <c r="V190" s="195">
        <v>3.6534581701247535</v>
      </c>
      <c r="W190" s="196" t="s">
        <v>362</v>
      </c>
      <c r="X190" s="197">
        <v>3.8366913514592441E-2</v>
      </c>
    </row>
    <row r="191" spans="1:28" ht="11.45" customHeight="1" x14ac:dyDescent="0.25">
      <c r="A191" s="183"/>
      <c r="B191" s="363"/>
      <c r="C191" s="365"/>
      <c r="D191" s="184">
        <v>13</v>
      </c>
      <c r="E191" s="256" t="s">
        <v>47</v>
      </c>
      <c r="F191" s="1">
        <v>2</v>
      </c>
      <c r="G191" s="2">
        <v>4.7737266789053505</v>
      </c>
      <c r="H191" s="186">
        <v>4</v>
      </c>
      <c r="I191" s="187">
        <v>1.4717852658122443</v>
      </c>
      <c r="J191" s="186">
        <v>34</v>
      </c>
      <c r="K191" s="187">
        <v>4.2376298980970351</v>
      </c>
      <c r="L191" s="186">
        <v>9380</v>
      </c>
      <c r="M191" s="187">
        <v>4.0986523202841836</v>
      </c>
      <c r="N191" s="188"/>
      <c r="O191" s="32"/>
      <c r="P191" s="198" t="s">
        <v>366</v>
      </c>
      <c r="Q191" s="199"/>
      <c r="R191" s="199"/>
      <c r="S191" s="198" t="s">
        <v>366</v>
      </c>
      <c r="T191" s="199"/>
      <c r="U191" s="199"/>
      <c r="V191" s="198" t="s">
        <v>366</v>
      </c>
      <c r="W191" s="200"/>
      <c r="X191" s="200"/>
      <c r="Z191" s="157">
        <v>3</v>
      </c>
      <c r="AA191" s="157">
        <v>3</v>
      </c>
      <c r="AB191" s="157">
        <v>3</v>
      </c>
    </row>
    <row r="192" spans="1:28" ht="11.45" customHeight="1" x14ac:dyDescent="0.25">
      <c r="A192" s="183"/>
      <c r="B192" s="363"/>
      <c r="C192" s="365"/>
      <c r="D192" s="184">
        <v>18</v>
      </c>
      <c r="E192" s="256" t="s">
        <v>48</v>
      </c>
      <c r="F192" s="1">
        <v>0</v>
      </c>
      <c r="G192" s="2">
        <v>0</v>
      </c>
      <c r="H192" s="186">
        <v>4</v>
      </c>
      <c r="I192" s="187">
        <v>1.4843318585487233</v>
      </c>
      <c r="J192" s="186">
        <v>16</v>
      </c>
      <c r="K192" s="187">
        <v>2.2957125384293509</v>
      </c>
      <c r="L192" s="186">
        <v>3472</v>
      </c>
      <c r="M192" s="187">
        <v>1.5535256368051331</v>
      </c>
      <c r="N192" s="188"/>
      <c r="O192" s="40"/>
      <c r="P192" s="262"/>
      <c r="Q192" s="262"/>
      <c r="R192" s="263"/>
      <c r="S192" s="262"/>
      <c r="T192" s="262"/>
      <c r="U192" s="263"/>
      <c r="V192" s="262"/>
      <c r="W192" s="262"/>
      <c r="X192" s="263"/>
    </row>
    <row r="193" spans="1:28" ht="11.45" customHeight="1" x14ac:dyDescent="0.25">
      <c r="A193" s="183"/>
      <c r="B193" s="363"/>
      <c r="C193" s="365"/>
      <c r="D193" s="184">
        <v>23</v>
      </c>
      <c r="E193" s="185" t="s">
        <v>49</v>
      </c>
      <c r="F193" s="1">
        <v>1</v>
      </c>
      <c r="G193" s="2">
        <v>2.3868633394526753</v>
      </c>
      <c r="H193" s="186">
        <v>6</v>
      </c>
      <c r="I193" s="187">
        <v>2.4747326991592011</v>
      </c>
      <c r="J193" s="186">
        <v>12</v>
      </c>
      <c r="K193" s="187">
        <v>1.441409701856226</v>
      </c>
      <c r="L193" s="186">
        <v>3802</v>
      </c>
      <c r="M193" s="187">
        <v>1.7654620887853727</v>
      </c>
      <c r="N193" s="188"/>
      <c r="O193" s="32"/>
      <c r="P193" s="259"/>
      <c r="Q193" s="260"/>
      <c r="R193" s="261"/>
      <c r="S193" s="259"/>
      <c r="T193" s="260"/>
      <c r="U193" s="259"/>
      <c r="V193" s="259"/>
      <c r="W193" s="260"/>
      <c r="X193" s="259"/>
    </row>
    <row r="194" spans="1:28" ht="11.45" customHeight="1" x14ac:dyDescent="0.25">
      <c r="A194" s="111"/>
      <c r="B194" s="366"/>
      <c r="C194" s="367"/>
      <c r="D194" s="201"/>
      <c r="E194" s="202" t="s">
        <v>4</v>
      </c>
      <c r="F194" s="3">
        <v>40</v>
      </c>
      <c r="G194" s="4">
        <v>100</v>
      </c>
      <c r="H194" s="203">
        <v>261</v>
      </c>
      <c r="I194" s="204">
        <v>100</v>
      </c>
      <c r="J194" s="203">
        <v>804</v>
      </c>
      <c r="K194" s="204">
        <v>100</v>
      </c>
      <c r="L194" s="203">
        <v>227806</v>
      </c>
      <c r="M194" s="204">
        <v>100</v>
      </c>
      <c r="N194" s="188"/>
      <c r="O194" s="37"/>
      <c r="P194" s="245"/>
      <c r="Q194" s="220"/>
      <c r="R194" s="245"/>
      <c r="S194" s="245"/>
      <c r="T194" s="220"/>
      <c r="U194" s="245"/>
      <c r="V194" s="245"/>
      <c r="W194" s="220"/>
      <c r="X194" s="245"/>
    </row>
    <row r="195" spans="1:28" ht="12" customHeight="1" x14ac:dyDescent="0.25">
      <c r="A195" s="183" t="s">
        <v>13</v>
      </c>
      <c r="B195" s="368" t="s">
        <v>110</v>
      </c>
      <c r="C195" s="369" t="s">
        <v>285</v>
      </c>
      <c r="D195" s="221">
        <v>0</v>
      </c>
      <c r="E195" s="222" t="s">
        <v>43</v>
      </c>
      <c r="F195" s="7">
        <v>20</v>
      </c>
      <c r="G195" s="8">
        <v>50.234811936985032</v>
      </c>
      <c r="H195" s="223">
        <v>133</v>
      </c>
      <c r="I195" s="224">
        <v>50.014348791232919</v>
      </c>
      <c r="J195" s="223">
        <v>393</v>
      </c>
      <c r="K195" s="224">
        <v>48.421274651941978</v>
      </c>
      <c r="L195" s="223">
        <v>105710</v>
      </c>
      <c r="M195" s="224">
        <v>47.299085510409853</v>
      </c>
      <c r="N195" s="188"/>
      <c r="O195" s="38"/>
      <c r="P195" s="246"/>
      <c r="Q195" s="247"/>
      <c r="R195" s="246"/>
      <c r="S195" s="246"/>
      <c r="T195" s="247"/>
      <c r="U195" s="246"/>
      <c r="V195" s="246"/>
      <c r="W195" s="247"/>
      <c r="X195" s="246"/>
    </row>
    <row r="196" spans="1:28" ht="12" customHeight="1" x14ac:dyDescent="0.25">
      <c r="A196" s="183"/>
      <c r="B196" s="362"/>
      <c r="C196" s="364"/>
      <c r="D196" s="184">
        <v>1.5</v>
      </c>
      <c r="E196" s="255" t="s">
        <v>44</v>
      </c>
      <c r="F196" s="1">
        <v>10</v>
      </c>
      <c r="G196" s="2">
        <v>24.679801904111347</v>
      </c>
      <c r="H196" s="186">
        <v>91</v>
      </c>
      <c r="I196" s="187">
        <v>35.816709046565485</v>
      </c>
      <c r="J196" s="186">
        <v>283</v>
      </c>
      <c r="K196" s="187">
        <v>34.544899924482678</v>
      </c>
      <c r="L196" s="186">
        <v>79291</v>
      </c>
      <c r="M196" s="187">
        <v>33.486501598082157</v>
      </c>
      <c r="N196" s="188"/>
      <c r="O196" s="32"/>
      <c r="P196" s="189"/>
      <c r="Q196" s="190"/>
      <c r="R196" s="189"/>
      <c r="S196" s="189"/>
      <c r="T196" s="190"/>
      <c r="U196" s="189"/>
      <c r="V196" s="189"/>
      <c r="W196" s="190"/>
      <c r="X196" s="189"/>
    </row>
    <row r="197" spans="1:28" ht="12" customHeight="1" x14ac:dyDescent="0.25">
      <c r="A197" s="183"/>
      <c r="B197" s="363"/>
      <c r="C197" s="365"/>
      <c r="D197" s="184">
        <v>4</v>
      </c>
      <c r="E197" s="256" t="s">
        <v>45</v>
      </c>
      <c r="F197" s="1">
        <v>7</v>
      </c>
      <c r="G197" s="2">
        <v>17.519211885753325</v>
      </c>
      <c r="H197" s="186">
        <v>25</v>
      </c>
      <c r="I197" s="187">
        <v>9.4007445973948744</v>
      </c>
      <c r="J197" s="186">
        <v>72</v>
      </c>
      <c r="K197" s="187">
        <v>9.1755301938059688</v>
      </c>
      <c r="L197" s="186">
        <v>25234</v>
      </c>
      <c r="M197" s="187">
        <v>10.854701022973037</v>
      </c>
      <c r="N197" s="188"/>
      <c r="O197" s="33"/>
      <c r="P197" s="194"/>
      <c r="Q197" s="193"/>
      <c r="R197" s="194"/>
      <c r="S197" s="194"/>
      <c r="T197" s="193"/>
      <c r="U197" s="194"/>
      <c r="V197" s="194"/>
      <c r="W197" s="193"/>
      <c r="X197" s="194"/>
    </row>
    <row r="198" spans="1:28" ht="12" customHeight="1" x14ac:dyDescent="0.25">
      <c r="A198" s="183"/>
      <c r="B198" s="363"/>
      <c r="C198" s="365"/>
      <c r="D198" s="184">
        <v>8</v>
      </c>
      <c r="E198" s="256" t="s">
        <v>46</v>
      </c>
      <c r="F198" s="1">
        <v>2</v>
      </c>
      <c r="G198" s="2">
        <v>5.1793109336976482</v>
      </c>
      <c r="H198" s="186">
        <v>6</v>
      </c>
      <c r="I198" s="187">
        <v>2.1556869349416576</v>
      </c>
      <c r="J198" s="186">
        <v>24</v>
      </c>
      <c r="K198" s="187">
        <v>3.19956948111323</v>
      </c>
      <c r="L198" s="186">
        <v>9025</v>
      </c>
      <c r="M198" s="187">
        <v>4.1910174163065008</v>
      </c>
      <c r="N198" s="188"/>
      <c r="O198" s="31">
        <v>2.0342889467617309</v>
      </c>
      <c r="P198" s="195">
        <v>1.5730785265399414</v>
      </c>
      <c r="Q198" s="196" t="s">
        <v>362</v>
      </c>
      <c r="R198" s="197">
        <v>0.13671724756173026</v>
      </c>
      <c r="S198" s="195">
        <v>1.8755944556457049</v>
      </c>
      <c r="T198" s="196" t="s">
        <v>362</v>
      </c>
      <c r="U198" s="197">
        <v>4.3747374730268532E-2</v>
      </c>
      <c r="V198" s="195">
        <v>1.9805049358851414</v>
      </c>
      <c r="W198" s="196" t="s">
        <v>362</v>
      </c>
      <c r="X198" s="197">
        <v>1.4324115221148589E-2</v>
      </c>
    </row>
    <row r="199" spans="1:28" ht="12" customHeight="1" x14ac:dyDescent="0.25">
      <c r="A199" s="183"/>
      <c r="B199" s="363"/>
      <c r="C199" s="365"/>
      <c r="D199" s="184">
        <v>13</v>
      </c>
      <c r="E199" s="256" t="s">
        <v>47</v>
      </c>
      <c r="F199" s="1">
        <v>0</v>
      </c>
      <c r="G199" s="2">
        <v>0</v>
      </c>
      <c r="H199" s="186">
        <v>2</v>
      </c>
      <c r="I199" s="187">
        <v>0.79882261097950824</v>
      </c>
      <c r="J199" s="186">
        <v>20</v>
      </c>
      <c r="K199" s="187">
        <v>2.8225019661560617</v>
      </c>
      <c r="L199" s="186">
        <v>4502</v>
      </c>
      <c r="M199" s="187">
        <v>2.0964508231880088</v>
      </c>
      <c r="N199" s="188"/>
      <c r="O199" s="32"/>
      <c r="P199" s="198" t="s">
        <v>366</v>
      </c>
      <c r="Q199" s="199"/>
      <c r="R199" s="199"/>
      <c r="S199" s="198" t="s">
        <v>366</v>
      </c>
      <c r="T199" s="199"/>
      <c r="U199" s="199"/>
      <c r="V199" s="198" t="s">
        <v>366</v>
      </c>
      <c r="W199" s="200"/>
      <c r="X199" s="200"/>
      <c r="Z199" s="157">
        <v>3</v>
      </c>
      <c r="AA199" s="157">
        <v>3</v>
      </c>
      <c r="AB199" s="157">
        <v>3</v>
      </c>
    </row>
    <row r="200" spans="1:28" ht="12" customHeight="1" x14ac:dyDescent="0.25">
      <c r="A200" s="183"/>
      <c r="B200" s="363"/>
      <c r="C200" s="365"/>
      <c r="D200" s="184">
        <v>18</v>
      </c>
      <c r="E200" s="256" t="s">
        <v>48</v>
      </c>
      <c r="F200" s="1">
        <v>0</v>
      </c>
      <c r="G200" s="2">
        <v>0</v>
      </c>
      <c r="H200" s="186">
        <v>2</v>
      </c>
      <c r="I200" s="187">
        <v>0.67304063241344769</v>
      </c>
      <c r="J200" s="186">
        <v>7</v>
      </c>
      <c r="K200" s="187">
        <v>1.0964507007635971</v>
      </c>
      <c r="L200" s="186">
        <v>1742</v>
      </c>
      <c r="M200" s="187">
        <v>0.80833328011010919</v>
      </c>
      <c r="N200" s="188"/>
      <c r="O200" s="40"/>
      <c r="P200" s="258"/>
      <c r="Q200" s="196"/>
      <c r="R200" s="259"/>
      <c r="S200" s="258"/>
      <c r="T200" s="196"/>
      <c r="U200" s="259"/>
      <c r="V200" s="258"/>
      <c r="W200" s="196"/>
      <c r="X200" s="259"/>
    </row>
    <row r="201" spans="1:28" ht="12" customHeight="1" x14ac:dyDescent="0.25">
      <c r="A201" s="183"/>
      <c r="B201" s="363"/>
      <c r="C201" s="365"/>
      <c r="D201" s="184">
        <v>23</v>
      </c>
      <c r="E201" s="185" t="s">
        <v>49</v>
      </c>
      <c r="F201" s="1">
        <v>1</v>
      </c>
      <c r="G201" s="2">
        <v>2.3868633394526753</v>
      </c>
      <c r="H201" s="186">
        <v>2</v>
      </c>
      <c r="I201" s="187">
        <v>1.1406473864720692</v>
      </c>
      <c r="J201" s="186">
        <v>6</v>
      </c>
      <c r="K201" s="187">
        <v>0.73977308173669654</v>
      </c>
      <c r="L201" s="186">
        <v>2655</v>
      </c>
      <c r="M201" s="187">
        <v>1.2639103489398351</v>
      </c>
      <c r="N201" s="188"/>
      <c r="O201" s="32"/>
      <c r="P201" s="259"/>
      <c r="Q201" s="260"/>
      <c r="R201" s="261"/>
      <c r="S201" s="259"/>
      <c r="T201" s="260"/>
      <c r="U201" s="259"/>
      <c r="V201" s="259"/>
      <c r="W201" s="260"/>
      <c r="X201" s="259"/>
    </row>
    <row r="202" spans="1:28" ht="12" customHeight="1" x14ac:dyDescent="0.25">
      <c r="A202" s="183"/>
      <c r="B202" s="366"/>
      <c r="C202" s="367"/>
      <c r="D202" s="201"/>
      <c r="E202" s="202" t="s">
        <v>4</v>
      </c>
      <c r="F202" s="3">
        <v>40</v>
      </c>
      <c r="G202" s="4">
        <v>100</v>
      </c>
      <c r="H202" s="203">
        <v>261</v>
      </c>
      <c r="I202" s="204">
        <v>100</v>
      </c>
      <c r="J202" s="203">
        <v>805</v>
      </c>
      <c r="K202" s="204">
        <v>100</v>
      </c>
      <c r="L202" s="203">
        <v>228159</v>
      </c>
      <c r="M202" s="204">
        <v>100</v>
      </c>
      <c r="N202" s="188"/>
      <c r="O202" s="37"/>
      <c r="P202" s="245"/>
      <c r="Q202" s="220"/>
      <c r="R202" s="245"/>
      <c r="S202" s="245"/>
      <c r="T202" s="220"/>
      <c r="U202" s="245"/>
      <c r="V202" s="245"/>
      <c r="W202" s="220"/>
      <c r="X202" s="245"/>
    </row>
    <row r="203" spans="1:28" ht="12.95" customHeight="1" x14ac:dyDescent="0.25">
      <c r="A203" s="183"/>
      <c r="B203" s="362" t="s">
        <v>233</v>
      </c>
      <c r="C203" s="264" t="s">
        <v>261</v>
      </c>
      <c r="D203" s="184"/>
      <c r="E203" s="185"/>
      <c r="F203" s="186"/>
      <c r="G203" s="187"/>
      <c r="H203" s="186"/>
      <c r="I203" s="187"/>
      <c r="J203" s="186"/>
      <c r="K203" s="187"/>
      <c r="L203" s="186"/>
      <c r="M203" s="187"/>
      <c r="N203" s="188"/>
      <c r="O203" s="35"/>
      <c r="P203" s="189"/>
      <c r="Q203" s="190"/>
      <c r="R203" s="189"/>
      <c r="S203" s="189"/>
      <c r="T203" s="190"/>
      <c r="U203" s="189"/>
      <c r="V203" s="189"/>
      <c r="W203" s="190"/>
      <c r="X203" s="189"/>
    </row>
    <row r="204" spans="1:28" ht="12.95" customHeight="1" x14ac:dyDescent="0.25">
      <c r="A204" s="183"/>
      <c r="B204" s="363"/>
      <c r="C204" s="411" t="s">
        <v>310</v>
      </c>
      <c r="D204" s="411"/>
      <c r="E204" s="411"/>
      <c r="F204" s="265"/>
      <c r="G204" s="265"/>
      <c r="H204" s="186"/>
      <c r="I204" s="187"/>
      <c r="J204" s="186"/>
      <c r="K204" s="187"/>
      <c r="L204" s="186"/>
      <c r="M204" s="187"/>
      <c r="N204" s="188"/>
      <c r="O204" s="31">
        <v>89.79191232976136</v>
      </c>
      <c r="P204" s="195">
        <v>75.868176849773164</v>
      </c>
      <c r="Q204" s="196" t="s">
        <v>362</v>
      </c>
      <c r="R204" s="197">
        <v>0.14888499975895247</v>
      </c>
      <c r="S204" s="195">
        <v>79.595522709280573</v>
      </c>
      <c r="T204" s="196" t="s">
        <v>362</v>
      </c>
      <c r="U204" s="197">
        <v>0.10868645010206628</v>
      </c>
      <c r="V204" s="195">
        <v>81.715420501827154</v>
      </c>
      <c r="W204" s="196" t="s">
        <v>362</v>
      </c>
      <c r="X204" s="197">
        <v>8.3907877059122157E-2</v>
      </c>
    </row>
    <row r="205" spans="1:28" ht="12.95" customHeight="1" x14ac:dyDescent="0.25">
      <c r="A205" s="183"/>
      <c r="B205" s="363"/>
      <c r="C205" s="411"/>
      <c r="D205" s="411"/>
      <c r="E205" s="411"/>
      <c r="F205" s="265"/>
      <c r="G205" s="265"/>
      <c r="H205" s="186"/>
      <c r="I205" s="187"/>
      <c r="J205" s="186"/>
      <c r="K205" s="187"/>
      <c r="L205" s="186"/>
      <c r="M205" s="187"/>
      <c r="N205" s="188"/>
      <c r="O205" s="32"/>
      <c r="P205" s="198" t="s">
        <v>366</v>
      </c>
      <c r="Q205" s="199"/>
      <c r="R205" s="199"/>
      <c r="S205" s="198" t="s">
        <v>366</v>
      </c>
      <c r="T205" s="199"/>
      <c r="U205" s="199"/>
      <c r="V205" s="198" t="s">
        <v>366</v>
      </c>
      <c r="W205" s="200"/>
      <c r="X205" s="200"/>
      <c r="Z205" s="157">
        <v>3</v>
      </c>
      <c r="AA205" s="157">
        <v>3</v>
      </c>
      <c r="AB205" s="157">
        <v>3</v>
      </c>
    </row>
    <row r="206" spans="1:28" ht="12.95" customHeight="1" x14ac:dyDescent="0.25">
      <c r="A206" s="266"/>
      <c r="B206" s="267"/>
      <c r="C206" s="412"/>
      <c r="D206" s="412"/>
      <c r="E206" s="412"/>
      <c r="F206" s="268"/>
      <c r="G206" s="268"/>
      <c r="H206" s="269"/>
      <c r="I206" s="270"/>
      <c r="J206" s="269"/>
      <c r="K206" s="270"/>
      <c r="L206" s="269"/>
      <c r="M206" s="270"/>
      <c r="N206" s="188"/>
      <c r="O206" s="41"/>
      <c r="P206" s="271"/>
      <c r="Q206" s="271"/>
      <c r="R206" s="271"/>
      <c r="S206" s="271"/>
      <c r="T206" s="271"/>
      <c r="U206" s="271"/>
      <c r="V206" s="272"/>
      <c r="W206" s="272"/>
      <c r="X206" s="272"/>
    </row>
    <row r="207" spans="1:28" s="182" customFormat="1" ht="15" customHeight="1" x14ac:dyDescent="0.25">
      <c r="A207" s="232" t="s">
        <v>115</v>
      </c>
      <c r="B207" s="233"/>
      <c r="C207" s="234"/>
      <c r="D207" s="234"/>
      <c r="E207" s="233"/>
      <c r="F207" s="233"/>
      <c r="G207" s="233"/>
      <c r="H207" s="233"/>
      <c r="I207" s="233"/>
      <c r="J207" s="233"/>
      <c r="K207" s="233"/>
      <c r="L207" s="233"/>
      <c r="M207" s="233"/>
      <c r="N207" s="181"/>
      <c r="O207" s="235"/>
      <c r="P207" s="236"/>
      <c r="Q207" s="236"/>
      <c r="R207" s="236"/>
      <c r="S207" s="236"/>
      <c r="T207" s="236"/>
      <c r="U207" s="236"/>
      <c r="V207" s="236"/>
      <c r="W207" s="236"/>
      <c r="X207" s="236"/>
      <c r="Z207" s="177"/>
      <c r="AA207" s="177"/>
      <c r="AB207" s="177"/>
    </row>
    <row r="208" spans="1:28" ht="12" customHeight="1" x14ac:dyDescent="0.25">
      <c r="A208" s="183" t="s">
        <v>0</v>
      </c>
      <c r="B208" s="362" t="s">
        <v>111</v>
      </c>
      <c r="C208" s="364" t="s">
        <v>198</v>
      </c>
      <c r="D208" s="184">
        <v>1</v>
      </c>
      <c r="E208" s="185" t="s">
        <v>1</v>
      </c>
      <c r="F208" s="1">
        <v>0</v>
      </c>
      <c r="G208" s="2">
        <v>0</v>
      </c>
      <c r="H208" s="186">
        <v>14</v>
      </c>
      <c r="I208" s="187">
        <v>5.4214040827607537</v>
      </c>
      <c r="J208" s="186">
        <v>52</v>
      </c>
      <c r="K208" s="187">
        <v>6.5282990351122683</v>
      </c>
      <c r="L208" s="186">
        <v>11398</v>
      </c>
      <c r="M208" s="187">
        <v>5.4688989873949421</v>
      </c>
      <c r="N208" s="188"/>
      <c r="O208" s="32"/>
      <c r="P208" s="189"/>
      <c r="Q208" s="190"/>
      <c r="R208" s="189"/>
      <c r="S208" s="189"/>
      <c r="T208" s="190"/>
      <c r="U208" s="189"/>
      <c r="V208" s="189"/>
      <c r="W208" s="190"/>
      <c r="X208" s="189"/>
    </row>
    <row r="209" spans="1:28" ht="12" customHeight="1" x14ac:dyDescent="0.25">
      <c r="A209" s="183"/>
      <c r="B209" s="363"/>
      <c r="C209" s="365"/>
      <c r="D209" s="184">
        <v>2</v>
      </c>
      <c r="E209" s="185" t="s">
        <v>2</v>
      </c>
      <c r="F209" s="1">
        <v>8</v>
      </c>
      <c r="G209" s="2">
        <v>19.212312684113911</v>
      </c>
      <c r="H209" s="186">
        <v>83</v>
      </c>
      <c r="I209" s="187">
        <v>32.379848162326297</v>
      </c>
      <c r="J209" s="186">
        <v>233</v>
      </c>
      <c r="K209" s="187">
        <v>29.502653799256105</v>
      </c>
      <c r="L209" s="186">
        <v>53016</v>
      </c>
      <c r="M209" s="187">
        <v>22.977656615409266</v>
      </c>
      <c r="N209" s="188"/>
      <c r="O209" s="33"/>
      <c r="P209" s="194"/>
      <c r="Q209" s="193"/>
      <c r="R209" s="194"/>
      <c r="S209" s="194"/>
      <c r="T209" s="193"/>
      <c r="U209" s="194"/>
      <c r="V209" s="194"/>
      <c r="W209" s="193"/>
      <c r="X209" s="194"/>
    </row>
    <row r="210" spans="1:28" ht="12" customHeight="1" x14ac:dyDescent="0.25">
      <c r="A210" s="183"/>
      <c r="B210" s="363"/>
      <c r="C210" s="365"/>
      <c r="D210" s="184">
        <v>3</v>
      </c>
      <c r="E210" s="185" t="s">
        <v>3</v>
      </c>
      <c r="F210" s="1">
        <v>17</v>
      </c>
      <c r="G210" s="2">
        <v>42.722004013149466</v>
      </c>
      <c r="H210" s="186">
        <v>74</v>
      </c>
      <c r="I210" s="187">
        <v>27.674559919571013</v>
      </c>
      <c r="J210" s="186">
        <v>249</v>
      </c>
      <c r="K210" s="187">
        <v>30.715734377984301</v>
      </c>
      <c r="L210" s="186">
        <v>71101</v>
      </c>
      <c r="M210" s="187">
        <v>30.799881368993976</v>
      </c>
      <c r="N210" s="188"/>
      <c r="O210" s="31">
        <v>3.1885337061862282</v>
      </c>
      <c r="P210" s="195">
        <v>2.9130153150749374</v>
      </c>
      <c r="Q210" s="196" t="s">
        <v>359</v>
      </c>
      <c r="R210" s="197">
        <v>0.30032294452635133</v>
      </c>
      <c r="S210" s="195">
        <v>2.9069406091816692</v>
      </c>
      <c r="T210" s="196" t="s">
        <v>359</v>
      </c>
      <c r="U210" s="197">
        <v>0.30291518945971596</v>
      </c>
      <c r="V210" s="195">
        <v>3.0683810843805257</v>
      </c>
      <c r="W210" s="196" t="s">
        <v>362</v>
      </c>
      <c r="X210" s="197">
        <v>0.1302206622740095</v>
      </c>
    </row>
    <row r="211" spans="1:28" ht="12" customHeight="1" x14ac:dyDescent="0.25">
      <c r="A211" s="183"/>
      <c r="B211" s="363"/>
      <c r="C211" s="365"/>
      <c r="D211" s="184">
        <v>4</v>
      </c>
      <c r="E211" s="185" t="s">
        <v>229</v>
      </c>
      <c r="F211" s="1">
        <v>15</v>
      </c>
      <c r="G211" s="2">
        <v>38.06568330273663</v>
      </c>
      <c r="H211" s="186">
        <v>87</v>
      </c>
      <c r="I211" s="187">
        <v>34.524187835341955</v>
      </c>
      <c r="J211" s="186">
        <v>266</v>
      </c>
      <c r="K211" s="187">
        <v>33.253312787647758</v>
      </c>
      <c r="L211" s="186">
        <v>92479</v>
      </c>
      <c r="M211" s="187">
        <v>40.753563028207772</v>
      </c>
      <c r="N211" s="188"/>
      <c r="O211" s="32"/>
      <c r="P211" s="198" t="s">
        <v>269</v>
      </c>
      <c r="Q211" s="199"/>
      <c r="R211" s="199"/>
      <c r="S211" s="198" t="s">
        <v>269</v>
      </c>
      <c r="T211" s="199"/>
      <c r="U211" s="199"/>
      <c r="V211" s="198" t="s">
        <v>366</v>
      </c>
      <c r="W211" s="200"/>
      <c r="X211" s="200"/>
      <c r="Z211" s="157">
        <v>5</v>
      </c>
      <c r="AA211" s="157">
        <v>5</v>
      </c>
      <c r="AB211" s="157">
        <v>3</v>
      </c>
    </row>
    <row r="212" spans="1:28" ht="12" customHeight="1" x14ac:dyDescent="0.25">
      <c r="A212" s="183"/>
      <c r="B212" s="366"/>
      <c r="C212" s="367"/>
      <c r="D212" s="201"/>
      <c r="E212" s="202" t="s">
        <v>4</v>
      </c>
      <c r="F212" s="3">
        <v>40</v>
      </c>
      <c r="G212" s="4">
        <v>100</v>
      </c>
      <c r="H212" s="203">
        <v>258</v>
      </c>
      <c r="I212" s="204">
        <v>100</v>
      </c>
      <c r="J212" s="203">
        <v>800</v>
      </c>
      <c r="K212" s="204">
        <v>100</v>
      </c>
      <c r="L212" s="203">
        <v>227994</v>
      </c>
      <c r="M212" s="204">
        <v>100</v>
      </c>
      <c r="N212" s="188"/>
      <c r="O212" s="34"/>
      <c r="P212" s="205"/>
      <c r="Q212" s="206"/>
      <c r="R212" s="205"/>
      <c r="S212" s="205"/>
      <c r="T212" s="206"/>
      <c r="U212" s="205"/>
      <c r="V212" s="205"/>
      <c r="W212" s="206"/>
      <c r="X212" s="205"/>
    </row>
    <row r="213" spans="1:28" ht="12" customHeight="1" x14ac:dyDescent="0.25">
      <c r="A213" s="183" t="s">
        <v>5</v>
      </c>
      <c r="B213" s="362" t="s">
        <v>112</v>
      </c>
      <c r="C213" s="364" t="s">
        <v>199</v>
      </c>
      <c r="D213" s="184">
        <v>1</v>
      </c>
      <c r="E213" s="185" t="s">
        <v>1</v>
      </c>
      <c r="F213" s="1">
        <v>1</v>
      </c>
      <c r="G213" s="2">
        <v>2.3868633394526753</v>
      </c>
      <c r="H213" s="186">
        <v>12</v>
      </c>
      <c r="I213" s="187">
        <v>4.6958971760835775</v>
      </c>
      <c r="J213" s="186">
        <v>39</v>
      </c>
      <c r="K213" s="187">
        <v>5.2569142799535218</v>
      </c>
      <c r="L213" s="186">
        <v>9630</v>
      </c>
      <c r="M213" s="187">
        <v>4.735819649116638</v>
      </c>
      <c r="N213" s="188"/>
      <c r="O213" s="32"/>
      <c r="P213" s="207"/>
      <c r="Q213" s="208"/>
      <c r="R213" s="207"/>
      <c r="S213" s="207"/>
      <c r="T213" s="208"/>
      <c r="U213" s="207"/>
      <c r="V213" s="207"/>
      <c r="W213" s="208"/>
      <c r="X213" s="207"/>
    </row>
    <row r="214" spans="1:28" ht="12" customHeight="1" x14ac:dyDescent="0.25">
      <c r="A214" s="111"/>
      <c r="B214" s="379"/>
      <c r="C214" s="365"/>
      <c r="D214" s="184">
        <v>2</v>
      </c>
      <c r="E214" s="185" t="s">
        <v>2</v>
      </c>
      <c r="F214" s="1">
        <v>6</v>
      </c>
      <c r="G214" s="2">
        <v>14.321180036716049</v>
      </c>
      <c r="H214" s="186">
        <v>62</v>
      </c>
      <c r="I214" s="187">
        <v>24.779756154056276</v>
      </c>
      <c r="J214" s="186">
        <v>192</v>
      </c>
      <c r="K214" s="187">
        <v>25.06499159840067</v>
      </c>
      <c r="L214" s="186">
        <v>51284</v>
      </c>
      <c r="M214" s="187">
        <v>22.615100648642379</v>
      </c>
      <c r="N214" s="188"/>
      <c r="O214" s="33"/>
      <c r="P214" s="210"/>
      <c r="Q214" s="209"/>
      <c r="R214" s="210"/>
      <c r="S214" s="210"/>
      <c r="T214" s="209"/>
      <c r="U214" s="210"/>
      <c r="V214" s="210"/>
      <c r="W214" s="209"/>
      <c r="X214" s="210"/>
    </row>
    <row r="215" spans="1:28" ht="12" customHeight="1" x14ac:dyDescent="0.25">
      <c r="A215" s="111"/>
      <c r="B215" s="379"/>
      <c r="C215" s="365"/>
      <c r="D215" s="184">
        <v>3</v>
      </c>
      <c r="E215" s="185" t="s">
        <v>3</v>
      </c>
      <c r="F215" s="1">
        <v>19</v>
      </c>
      <c r="G215" s="2">
        <v>47.207552405755031</v>
      </c>
      <c r="H215" s="186">
        <v>102</v>
      </c>
      <c r="I215" s="187">
        <v>39.003813320449453</v>
      </c>
      <c r="J215" s="186">
        <v>297</v>
      </c>
      <c r="K215" s="187">
        <v>36.845222617223818</v>
      </c>
      <c r="L215" s="186">
        <v>81475</v>
      </c>
      <c r="M215" s="187">
        <v>35.233722935662399</v>
      </c>
      <c r="N215" s="188"/>
      <c r="O215" s="31">
        <v>3.1698949750245502</v>
      </c>
      <c r="P215" s="195">
        <v>2.9734898284318669</v>
      </c>
      <c r="Q215" s="196" t="s">
        <v>362</v>
      </c>
      <c r="R215" s="197">
        <v>0.22946817916756465</v>
      </c>
      <c r="S215" s="195">
        <v>2.972540513461142</v>
      </c>
      <c r="T215" s="196" t="s">
        <v>362</v>
      </c>
      <c r="U215" s="197">
        <v>0.22361258807459883</v>
      </c>
      <c r="V215" s="195">
        <v>3.053286168197638</v>
      </c>
      <c r="W215" s="196" t="s">
        <v>362</v>
      </c>
      <c r="X215" s="197">
        <v>0.13145595064426049</v>
      </c>
    </row>
    <row r="216" spans="1:28" ht="12" customHeight="1" x14ac:dyDescent="0.25">
      <c r="A216" s="111"/>
      <c r="B216" s="379"/>
      <c r="C216" s="365"/>
      <c r="D216" s="184">
        <v>4</v>
      </c>
      <c r="E216" s="185" t="s">
        <v>229</v>
      </c>
      <c r="F216" s="1">
        <v>14</v>
      </c>
      <c r="G216" s="2">
        <v>36.084404218076251</v>
      </c>
      <c r="H216" s="186">
        <v>81</v>
      </c>
      <c r="I216" s="187">
        <v>31.520533349410712</v>
      </c>
      <c r="J216" s="186">
        <v>265</v>
      </c>
      <c r="K216" s="187">
        <v>32.832871504422421</v>
      </c>
      <c r="L216" s="186">
        <v>85161</v>
      </c>
      <c r="M216" s="187">
        <v>37.415356766585987</v>
      </c>
      <c r="N216" s="188"/>
      <c r="O216" s="32"/>
      <c r="P216" s="198" t="s">
        <v>366</v>
      </c>
      <c r="Q216" s="199"/>
      <c r="R216" s="199"/>
      <c r="S216" s="198" t="s">
        <v>366</v>
      </c>
      <c r="T216" s="199"/>
      <c r="U216" s="199"/>
      <c r="V216" s="198" t="s">
        <v>366</v>
      </c>
      <c r="W216" s="200"/>
      <c r="X216" s="200"/>
      <c r="Z216" s="157">
        <v>3</v>
      </c>
      <c r="AA216" s="157">
        <v>3</v>
      </c>
      <c r="AB216" s="157">
        <v>3</v>
      </c>
    </row>
    <row r="217" spans="1:28" ht="12" customHeight="1" x14ac:dyDescent="0.25">
      <c r="A217" s="111"/>
      <c r="B217" s="380"/>
      <c r="C217" s="381"/>
      <c r="D217" s="211"/>
      <c r="E217" s="212" t="s">
        <v>4</v>
      </c>
      <c r="F217" s="5">
        <v>40</v>
      </c>
      <c r="G217" s="6">
        <v>100</v>
      </c>
      <c r="H217" s="213">
        <v>257</v>
      </c>
      <c r="I217" s="214">
        <v>100</v>
      </c>
      <c r="J217" s="213">
        <v>793</v>
      </c>
      <c r="K217" s="214">
        <v>100</v>
      </c>
      <c r="L217" s="213">
        <v>227550</v>
      </c>
      <c r="M217" s="214">
        <v>100</v>
      </c>
      <c r="N217" s="188"/>
      <c r="O217" s="34"/>
      <c r="P217" s="215"/>
      <c r="Q217" s="206"/>
      <c r="R217" s="215"/>
      <c r="S217" s="215"/>
      <c r="T217" s="206"/>
      <c r="U217" s="215"/>
      <c r="V217" s="215"/>
      <c r="W217" s="206"/>
      <c r="X217" s="215"/>
    </row>
    <row r="218" spans="1:28" ht="12" customHeight="1" x14ac:dyDescent="0.25">
      <c r="A218" s="183" t="s">
        <v>13</v>
      </c>
      <c r="B218" s="362" t="s">
        <v>113</v>
      </c>
      <c r="C218" s="364" t="s">
        <v>200</v>
      </c>
      <c r="D218" s="184">
        <v>1</v>
      </c>
      <c r="E218" s="185" t="s">
        <v>1</v>
      </c>
      <c r="F218" s="1">
        <v>2</v>
      </c>
      <c r="G218" s="2">
        <v>4.7737266789053505</v>
      </c>
      <c r="H218" s="186">
        <v>13</v>
      </c>
      <c r="I218" s="187">
        <v>5.0449365950037484</v>
      </c>
      <c r="J218" s="186">
        <v>42</v>
      </c>
      <c r="K218" s="187">
        <v>5.5363498988406805</v>
      </c>
      <c r="L218" s="186">
        <v>14434</v>
      </c>
      <c r="M218" s="187">
        <v>6.5632794033743806</v>
      </c>
      <c r="N218" s="188"/>
      <c r="O218" s="32"/>
      <c r="P218" s="207"/>
      <c r="Q218" s="208"/>
      <c r="R218" s="207"/>
      <c r="S218" s="207"/>
      <c r="T218" s="208"/>
      <c r="U218" s="207"/>
      <c r="V218" s="207"/>
      <c r="W218" s="208"/>
      <c r="X218" s="207"/>
    </row>
    <row r="219" spans="1:28" ht="12" customHeight="1" x14ac:dyDescent="0.25">
      <c r="A219" s="111"/>
      <c r="B219" s="379"/>
      <c r="C219" s="365"/>
      <c r="D219" s="184">
        <v>2</v>
      </c>
      <c r="E219" s="185" t="s">
        <v>2</v>
      </c>
      <c r="F219" s="1">
        <v>7</v>
      </c>
      <c r="G219" s="2">
        <v>16.708043376168728</v>
      </c>
      <c r="H219" s="186">
        <v>77</v>
      </c>
      <c r="I219" s="187">
        <v>30.241247755884089</v>
      </c>
      <c r="J219" s="186">
        <v>211</v>
      </c>
      <c r="K219" s="187">
        <v>27.254569556609166</v>
      </c>
      <c r="L219" s="186">
        <v>60320</v>
      </c>
      <c r="M219" s="187">
        <v>25.965043793549253</v>
      </c>
      <c r="N219" s="188"/>
      <c r="O219" s="33"/>
      <c r="P219" s="210"/>
      <c r="Q219" s="209"/>
      <c r="R219" s="210"/>
      <c r="S219" s="210"/>
      <c r="T219" s="209"/>
      <c r="U219" s="210"/>
      <c r="V219" s="210"/>
      <c r="W219" s="209"/>
      <c r="X219" s="210"/>
    </row>
    <row r="220" spans="1:28" ht="12" customHeight="1" x14ac:dyDescent="0.25">
      <c r="A220" s="111"/>
      <c r="B220" s="379"/>
      <c r="C220" s="365"/>
      <c r="D220" s="184">
        <v>3</v>
      </c>
      <c r="E220" s="185" t="s">
        <v>3</v>
      </c>
      <c r="F220" s="1">
        <v>16</v>
      </c>
      <c r="G220" s="2">
        <v>39.6413781326047</v>
      </c>
      <c r="H220" s="186">
        <v>84</v>
      </c>
      <c r="I220" s="187">
        <v>32.408946249369386</v>
      </c>
      <c r="J220" s="186">
        <v>278</v>
      </c>
      <c r="K220" s="187">
        <v>34.686260754121925</v>
      </c>
      <c r="L220" s="186">
        <v>72972</v>
      </c>
      <c r="M220" s="187">
        <v>31.864073115163183</v>
      </c>
      <c r="N220" s="188"/>
      <c r="O220" s="31">
        <v>3.1262135507834197</v>
      </c>
      <c r="P220" s="195">
        <v>2.9197374845385085</v>
      </c>
      <c r="Q220" s="196" t="s">
        <v>362</v>
      </c>
      <c r="R220" s="197">
        <v>0.22874088689725344</v>
      </c>
      <c r="S220" s="195">
        <v>2.9419555043613794</v>
      </c>
      <c r="T220" s="196" t="s">
        <v>362</v>
      </c>
      <c r="U220" s="197">
        <v>0.20428791797998413</v>
      </c>
      <c r="V220" s="195">
        <v>2.9651600108765557</v>
      </c>
      <c r="W220" s="196" t="s">
        <v>362</v>
      </c>
      <c r="X220" s="197">
        <v>0.17197441117579745</v>
      </c>
    </row>
    <row r="221" spans="1:28" ht="12" customHeight="1" x14ac:dyDescent="0.25">
      <c r="A221" s="111"/>
      <c r="B221" s="379"/>
      <c r="C221" s="365"/>
      <c r="D221" s="184">
        <v>4</v>
      </c>
      <c r="E221" s="185" t="s">
        <v>229</v>
      </c>
      <c r="F221" s="1">
        <v>15</v>
      </c>
      <c r="G221" s="2">
        <v>38.876851812321227</v>
      </c>
      <c r="H221" s="186">
        <v>84</v>
      </c>
      <c r="I221" s="187">
        <v>32.304869399742813</v>
      </c>
      <c r="J221" s="186">
        <v>269</v>
      </c>
      <c r="K221" s="187">
        <v>32.52281979042867</v>
      </c>
      <c r="L221" s="186">
        <v>79869</v>
      </c>
      <c r="M221" s="187">
        <v>35.607603687918768</v>
      </c>
      <c r="N221" s="188"/>
      <c r="O221" s="32"/>
      <c r="P221" s="198" t="s">
        <v>366</v>
      </c>
      <c r="Q221" s="199"/>
      <c r="R221" s="199"/>
      <c r="S221" s="198" t="s">
        <v>366</v>
      </c>
      <c r="T221" s="199"/>
      <c r="U221" s="199"/>
      <c r="V221" s="198" t="s">
        <v>366</v>
      </c>
      <c r="W221" s="200"/>
      <c r="X221" s="200"/>
      <c r="Z221" s="157">
        <v>3</v>
      </c>
      <c r="AA221" s="157">
        <v>3</v>
      </c>
      <c r="AB221" s="157">
        <v>3</v>
      </c>
    </row>
    <row r="222" spans="1:28" ht="12" customHeight="1" x14ac:dyDescent="0.25">
      <c r="A222" s="111"/>
      <c r="B222" s="380"/>
      <c r="C222" s="381"/>
      <c r="D222" s="211"/>
      <c r="E222" s="212" t="s">
        <v>4</v>
      </c>
      <c r="F222" s="5">
        <v>40</v>
      </c>
      <c r="G222" s="6">
        <v>100</v>
      </c>
      <c r="H222" s="213">
        <v>258</v>
      </c>
      <c r="I222" s="214">
        <v>100</v>
      </c>
      <c r="J222" s="213">
        <v>800</v>
      </c>
      <c r="K222" s="214">
        <v>100</v>
      </c>
      <c r="L222" s="213">
        <v>227595</v>
      </c>
      <c r="M222" s="214">
        <v>100</v>
      </c>
      <c r="N222" s="188"/>
      <c r="O222" s="34"/>
      <c r="P222" s="215"/>
      <c r="Q222" s="206"/>
      <c r="R222" s="215"/>
      <c r="S222" s="215"/>
      <c r="T222" s="206"/>
      <c r="U222" s="215"/>
      <c r="V222" s="215"/>
      <c r="W222" s="206"/>
      <c r="X222" s="215"/>
    </row>
    <row r="223" spans="1:28" ht="12" customHeight="1" x14ac:dyDescent="0.25">
      <c r="A223" s="183" t="s">
        <v>14</v>
      </c>
      <c r="B223" s="362" t="s">
        <v>114</v>
      </c>
      <c r="C223" s="364" t="s">
        <v>201</v>
      </c>
      <c r="D223" s="184">
        <v>1</v>
      </c>
      <c r="E223" s="185" t="s">
        <v>1</v>
      </c>
      <c r="F223" s="1">
        <v>0</v>
      </c>
      <c r="G223" s="2">
        <v>0</v>
      </c>
      <c r="H223" s="186">
        <v>13</v>
      </c>
      <c r="I223" s="187">
        <v>4.9743684005168003</v>
      </c>
      <c r="J223" s="186">
        <v>41</v>
      </c>
      <c r="K223" s="187">
        <v>5.4755121853992819</v>
      </c>
      <c r="L223" s="186">
        <v>14055</v>
      </c>
      <c r="M223" s="187">
        <v>6.5778645861906408</v>
      </c>
      <c r="N223" s="188"/>
      <c r="O223" s="32"/>
      <c r="P223" s="207"/>
      <c r="Q223" s="208"/>
      <c r="R223" s="207"/>
      <c r="S223" s="207"/>
      <c r="T223" s="208"/>
      <c r="U223" s="207"/>
      <c r="V223" s="207"/>
      <c r="W223" s="208"/>
      <c r="X223" s="207"/>
    </row>
    <row r="224" spans="1:28" ht="12" customHeight="1" x14ac:dyDescent="0.25">
      <c r="A224" s="111"/>
      <c r="B224" s="379"/>
      <c r="C224" s="365"/>
      <c r="D224" s="184">
        <v>2</v>
      </c>
      <c r="E224" s="185" t="s">
        <v>2</v>
      </c>
      <c r="F224" s="1">
        <v>7</v>
      </c>
      <c r="G224" s="2">
        <v>17.231033599453532</v>
      </c>
      <c r="H224" s="186">
        <v>61</v>
      </c>
      <c r="I224" s="187">
        <v>23.38276863123361</v>
      </c>
      <c r="J224" s="186">
        <v>202</v>
      </c>
      <c r="K224" s="187">
        <v>26.333603887413016</v>
      </c>
      <c r="L224" s="186">
        <v>63903</v>
      </c>
      <c r="M224" s="187">
        <v>27.759207722485975</v>
      </c>
      <c r="N224" s="188"/>
      <c r="O224" s="33"/>
      <c r="P224" s="210"/>
      <c r="Q224" s="209"/>
      <c r="R224" s="210"/>
      <c r="S224" s="210"/>
      <c r="T224" s="209"/>
      <c r="U224" s="210"/>
      <c r="V224" s="210"/>
      <c r="W224" s="209"/>
      <c r="X224" s="210"/>
    </row>
    <row r="225" spans="1:28" ht="12" customHeight="1" x14ac:dyDescent="0.25">
      <c r="A225" s="111"/>
      <c r="B225" s="379"/>
      <c r="C225" s="365"/>
      <c r="D225" s="184">
        <v>3</v>
      </c>
      <c r="E225" s="185" t="s">
        <v>3</v>
      </c>
      <c r="F225" s="1">
        <v>20</v>
      </c>
      <c r="G225" s="2">
        <v>49.4770097767152</v>
      </c>
      <c r="H225" s="186">
        <v>100</v>
      </c>
      <c r="I225" s="187">
        <v>38.615873616891307</v>
      </c>
      <c r="J225" s="186">
        <v>291</v>
      </c>
      <c r="K225" s="187">
        <v>35.989509710431541</v>
      </c>
      <c r="L225" s="186">
        <v>73793</v>
      </c>
      <c r="M225" s="187">
        <v>32.015104045209789</v>
      </c>
      <c r="N225" s="188"/>
      <c r="O225" s="31">
        <v>3.1606092302437796</v>
      </c>
      <c r="P225" s="195">
        <v>2.9969548391909053</v>
      </c>
      <c r="Q225" s="196" t="s">
        <v>362</v>
      </c>
      <c r="R225" s="197">
        <v>0.19117182742910327</v>
      </c>
      <c r="S225" s="195">
        <v>2.9491674595854458</v>
      </c>
      <c r="T225" s="196" t="s">
        <v>362</v>
      </c>
      <c r="U225" s="197">
        <v>0.23837262706892764</v>
      </c>
      <c r="V225" s="195">
        <v>2.9273288675129914</v>
      </c>
      <c r="W225" s="196" t="s">
        <v>359</v>
      </c>
      <c r="X225" s="197">
        <v>0.24983789994602337</v>
      </c>
    </row>
    <row r="226" spans="1:28" ht="12" customHeight="1" x14ac:dyDescent="0.25">
      <c r="A226" s="111"/>
      <c r="B226" s="379"/>
      <c r="C226" s="365"/>
      <c r="D226" s="184">
        <v>4</v>
      </c>
      <c r="E226" s="185" t="s">
        <v>229</v>
      </c>
      <c r="F226" s="1">
        <v>13</v>
      </c>
      <c r="G226" s="2">
        <v>33.291956623831283</v>
      </c>
      <c r="H226" s="186">
        <v>84</v>
      </c>
      <c r="I226" s="187">
        <v>33.026989351358303</v>
      </c>
      <c r="J226" s="186">
        <v>266</v>
      </c>
      <c r="K226" s="187">
        <v>32.201374216756598</v>
      </c>
      <c r="L226" s="186">
        <v>75839</v>
      </c>
      <c r="M226" s="187">
        <v>33.647823646120301</v>
      </c>
      <c r="N226" s="188"/>
      <c r="O226" s="32"/>
      <c r="P226" s="198" t="s">
        <v>366</v>
      </c>
      <c r="Q226" s="199"/>
      <c r="R226" s="199"/>
      <c r="S226" s="198" t="s">
        <v>366</v>
      </c>
      <c r="T226" s="199"/>
      <c r="U226" s="199"/>
      <c r="V226" s="198" t="s">
        <v>270</v>
      </c>
      <c r="W226" s="200"/>
      <c r="X226" s="200"/>
      <c r="Z226" s="157">
        <v>3</v>
      </c>
      <c r="AA226" s="157">
        <v>3</v>
      </c>
      <c r="AB226" s="157">
        <v>4</v>
      </c>
    </row>
    <row r="227" spans="1:28" ht="12" customHeight="1" x14ac:dyDescent="0.25">
      <c r="A227" s="248"/>
      <c r="B227" s="405"/>
      <c r="C227" s="367"/>
      <c r="D227" s="218"/>
      <c r="E227" s="202" t="s">
        <v>4</v>
      </c>
      <c r="F227" s="3">
        <v>40</v>
      </c>
      <c r="G227" s="4">
        <v>100</v>
      </c>
      <c r="H227" s="203">
        <v>258</v>
      </c>
      <c r="I227" s="204">
        <v>100</v>
      </c>
      <c r="J227" s="203">
        <v>800</v>
      </c>
      <c r="K227" s="204">
        <v>100</v>
      </c>
      <c r="L227" s="203">
        <v>227590</v>
      </c>
      <c r="M227" s="204">
        <v>100</v>
      </c>
      <c r="N227" s="188"/>
      <c r="O227" s="34"/>
      <c r="P227" s="215"/>
      <c r="Q227" s="206"/>
      <c r="R227" s="215"/>
      <c r="S227" s="215"/>
      <c r="T227" s="206"/>
      <c r="U227" s="215"/>
      <c r="V227" s="215"/>
      <c r="W227" s="206"/>
      <c r="X227" s="215"/>
    </row>
    <row r="228" spans="1:28" s="182" customFormat="1" ht="15" customHeight="1" x14ac:dyDescent="0.25">
      <c r="A228" s="240" t="s">
        <v>119</v>
      </c>
      <c r="B228" s="179"/>
      <c r="C228" s="180"/>
      <c r="D228" s="180"/>
      <c r="E228" s="179"/>
      <c r="F228" s="179"/>
      <c r="G228" s="179"/>
      <c r="H228" s="179"/>
      <c r="I228" s="179"/>
      <c r="J228" s="179"/>
      <c r="K228" s="179"/>
      <c r="L228" s="179"/>
      <c r="M228" s="179"/>
      <c r="N228" s="181"/>
      <c r="O228" s="273"/>
      <c r="P228" s="274"/>
      <c r="Q228" s="274"/>
      <c r="R228" s="274"/>
      <c r="S228" s="274"/>
      <c r="T228" s="274"/>
      <c r="U228" s="274"/>
      <c r="V228" s="274"/>
      <c r="W228" s="274"/>
      <c r="X228" s="274"/>
      <c r="Z228" s="177"/>
      <c r="AA228" s="177"/>
      <c r="AB228" s="177"/>
    </row>
    <row r="229" spans="1:28" ht="12" customHeight="1" x14ac:dyDescent="0.25">
      <c r="A229" s="183" t="s">
        <v>0</v>
      </c>
      <c r="B229" s="362" t="s">
        <v>116</v>
      </c>
      <c r="C229" s="364" t="s">
        <v>202</v>
      </c>
      <c r="D229" s="184">
        <v>1</v>
      </c>
      <c r="E229" s="185" t="s">
        <v>1</v>
      </c>
      <c r="F229" s="1">
        <v>0</v>
      </c>
      <c r="G229" s="2">
        <v>0</v>
      </c>
      <c r="H229" s="186">
        <v>2</v>
      </c>
      <c r="I229" s="187">
        <v>0.82170988391830035</v>
      </c>
      <c r="J229" s="186">
        <v>21</v>
      </c>
      <c r="K229" s="187">
        <v>2.2928991683595443</v>
      </c>
      <c r="L229" s="186">
        <v>5077</v>
      </c>
      <c r="M229" s="187">
        <v>2.4863164471614088</v>
      </c>
      <c r="N229" s="188"/>
      <c r="O229" s="32"/>
      <c r="P229" s="189"/>
      <c r="Q229" s="190"/>
      <c r="R229" s="189"/>
      <c r="S229" s="189"/>
      <c r="T229" s="190"/>
      <c r="U229" s="189"/>
      <c r="V229" s="189"/>
      <c r="W229" s="190"/>
      <c r="X229" s="189"/>
    </row>
    <row r="230" spans="1:28" ht="12" customHeight="1" x14ac:dyDescent="0.25">
      <c r="A230" s="183"/>
      <c r="B230" s="363"/>
      <c r="C230" s="365"/>
      <c r="D230" s="184">
        <v>2</v>
      </c>
      <c r="E230" s="185" t="s">
        <v>2</v>
      </c>
      <c r="F230" s="1">
        <v>6</v>
      </c>
      <c r="G230" s="2">
        <v>14.726764291508349</v>
      </c>
      <c r="H230" s="186">
        <v>39</v>
      </c>
      <c r="I230" s="187">
        <v>15.182342667742777</v>
      </c>
      <c r="J230" s="186">
        <v>165</v>
      </c>
      <c r="K230" s="187">
        <v>20.487569921805356</v>
      </c>
      <c r="L230" s="186">
        <v>42720</v>
      </c>
      <c r="M230" s="187">
        <v>19.283827799228874</v>
      </c>
      <c r="N230" s="188"/>
      <c r="O230" s="33"/>
      <c r="P230" s="194"/>
      <c r="Q230" s="193"/>
      <c r="R230" s="194"/>
      <c r="S230" s="194"/>
      <c r="T230" s="193"/>
      <c r="U230" s="194"/>
      <c r="V230" s="194"/>
      <c r="W230" s="193"/>
      <c r="X230" s="194"/>
    </row>
    <row r="231" spans="1:28" ht="12" customHeight="1" x14ac:dyDescent="0.25">
      <c r="A231" s="183"/>
      <c r="B231" s="363"/>
      <c r="C231" s="365"/>
      <c r="D231" s="184">
        <v>3</v>
      </c>
      <c r="E231" s="185" t="s">
        <v>3</v>
      </c>
      <c r="F231" s="1">
        <v>15</v>
      </c>
      <c r="G231" s="2">
        <v>38.35386158903642</v>
      </c>
      <c r="H231" s="186">
        <v>111</v>
      </c>
      <c r="I231" s="187">
        <v>44.638729303976113</v>
      </c>
      <c r="J231" s="186">
        <v>361</v>
      </c>
      <c r="K231" s="187">
        <v>45.292459199465391</v>
      </c>
      <c r="L231" s="186">
        <v>99803</v>
      </c>
      <c r="M231" s="187">
        <v>43.716827485805851</v>
      </c>
      <c r="N231" s="188"/>
      <c r="O231" s="31">
        <v>3.3219260982794707</v>
      </c>
      <c r="P231" s="195">
        <v>3.2253145570878292</v>
      </c>
      <c r="Q231" s="196" t="s">
        <v>362</v>
      </c>
      <c r="R231" s="197">
        <v>0.13283845901944377</v>
      </c>
      <c r="S231" s="195">
        <v>3.0685370345184455</v>
      </c>
      <c r="T231" s="196" t="s">
        <v>359</v>
      </c>
      <c r="U231" s="197">
        <v>0.32507743135894901</v>
      </c>
      <c r="V231" s="195">
        <v>3.102565675743159</v>
      </c>
      <c r="W231" s="196" t="s">
        <v>362</v>
      </c>
      <c r="X231" s="197">
        <v>0.27705334301551221</v>
      </c>
    </row>
    <row r="232" spans="1:28" ht="12" customHeight="1" x14ac:dyDescent="0.25">
      <c r="A232" s="183"/>
      <c r="B232" s="363"/>
      <c r="C232" s="365"/>
      <c r="D232" s="184">
        <v>4</v>
      </c>
      <c r="E232" s="185" t="s">
        <v>229</v>
      </c>
      <c r="F232" s="1">
        <v>19</v>
      </c>
      <c r="G232" s="2">
        <v>46.919374119455235</v>
      </c>
      <c r="H232" s="186">
        <v>106</v>
      </c>
      <c r="I232" s="187">
        <v>39.357218144362811</v>
      </c>
      <c r="J232" s="186">
        <v>254</v>
      </c>
      <c r="K232" s="187">
        <v>31.927071710370026</v>
      </c>
      <c r="L232" s="186">
        <v>79119</v>
      </c>
      <c r="M232" s="187">
        <v>34.51302826780995</v>
      </c>
      <c r="N232" s="188"/>
      <c r="O232" s="32"/>
      <c r="P232" s="198" t="s">
        <v>366</v>
      </c>
      <c r="Q232" s="199"/>
      <c r="R232" s="199"/>
      <c r="S232" s="198" t="s">
        <v>269</v>
      </c>
      <c r="T232" s="199"/>
      <c r="U232" s="199"/>
      <c r="V232" s="198" t="s">
        <v>366</v>
      </c>
      <c r="W232" s="200"/>
      <c r="X232" s="200"/>
      <c r="Z232" s="157">
        <v>3</v>
      </c>
      <c r="AA232" s="157">
        <v>5</v>
      </c>
      <c r="AB232" s="157">
        <v>3</v>
      </c>
    </row>
    <row r="233" spans="1:28" ht="12" customHeight="1" x14ac:dyDescent="0.25">
      <c r="A233" s="183"/>
      <c r="B233" s="366"/>
      <c r="C233" s="367"/>
      <c r="D233" s="201"/>
      <c r="E233" s="202" t="s">
        <v>4</v>
      </c>
      <c r="F233" s="3">
        <v>40</v>
      </c>
      <c r="G233" s="4">
        <v>100</v>
      </c>
      <c r="H233" s="203">
        <v>258</v>
      </c>
      <c r="I233" s="204">
        <v>100</v>
      </c>
      <c r="J233" s="203">
        <v>801</v>
      </c>
      <c r="K233" s="204">
        <v>100</v>
      </c>
      <c r="L233" s="203">
        <v>226719</v>
      </c>
      <c r="M233" s="204">
        <v>100</v>
      </c>
      <c r="N233" s="188"/>
      <c r="O233" s="34"/>
      <c r="P233" s="205"/>
      <c r="Q233" s="206"/>
      <c r="R233" s="205"/>
      <c r="S233" s="205"/>
      <c r="T233" s="206"/>
      <c r="U233" s="205"/>
      <c r="V233" s="205"/>
      <c r="W233" s="206"/>
      <c r="X233" s="205"/>
    </row>
    <row r="234" spans="1:28" ht="12" customHeight="1" x14ac:dyDescent="0.25">
      <c r="A234" s="183" t="s">
        <v>5</v>
      </c>
      <c r="B234" s="362" t="s">
        <v>117</v>
      </c>
      <c r="C234" s="364" t="s">
        <v>203</v>
      </c>
      <c r="D234" s="184">
        <v>1</v>
      </c>
      <c r="E234" s="185" t="s">
        <v>1</v>
      </c>
      <c r="F234" s="1">
        <v>3</v>
      </c>
      <c r="G234" s="2">
        <v>7.9717585279426215</v>
      </c>
      <c r="H234" s="186">
        <v>15</v>
      </c>
      <c r="I234" s="187">
        <v>6.6026118666858284</v>
      </c>
      <c r="J234" s="186">
        <v>51</v>
      </c>
      <c r="K234" s="187">
        <v>6.2360421607274983</v>
      </c>
      <c r="L234" s="186">
        <v>17309</v>
      </c>
      <c r="M234" s="187">
        <v>7.7272306006295217</v>
      </c>
      <c r="N234" s="188"/>
      <c r="O234" s="32"/>
      <c r="P234" s="207"/>
      <c r="Q234" s="208"/>
      <c r="R234" s="207"/>
      <c r="S234" s="207"/>
      <c r="T234" s="208"/>
      <c r="U234" s="207"/>
      <c r="V234" s="207"/>
      <c r="W234" s="208"/>
      <c r="X234" s="207"/>
    </row>
    <row r="235" spans="1:28" ht="12" customHeight="1" x14ac:dyDescent="0.25">
      <c r="A235" s="111"/>
      <c r="B235" s="379"/>
      <c r="C235" s="365"/>
      <c r="D235" s="184">
        <v>2</v>
      </c>
      <c r="E235" s="185" t="s">
        <v>2</v>
      </c>
      <c r="F235" s="1">
        <v>11</v>
      </c>
      <c r="G235" s="2">
        <v>27.184071212056534</v>
      </c>
      <c r="H235" s="186">
        <v>79</v>
      </c>
      <c r="I235" s="187">
        <v>30.663620639822998</v>
      </c>
      <c r="J235" s="186">
        <v>223</v>
      </c>
      <c r="K235" s="187">
        <v>28.055129797292956</v>
      </c>
      <c r="L235" s="186">
        <v>68931</v>
      </c>
      <c r="M235" s="187">
        <v>30.259294089697097</v>
      </c>
      <c r="N235" s="188"/>
      <c r="O235" s="33"/>
      <c r="P235" s="210"/>
      <c r="Q235" s="209"/>
      <c r="R235" s="210"/>
      <c r="S235" s="210"/>
      <c r="T235" s="209"/>
      <c r="U235" s="210"/>
      <c r="V235" s="210"/>
      <c r="W235" s="209"/>
      <c r="X235" s="210"/>
    </row>
    <row r="236" spans="1:28" ht="12" customHeight="1" x14ac:dyDescent="0.25">
      <c r="A236" s="111"/>
      <c r="B236" s="379"/>
      <c r="C236" s="365"/>
      <c r="D236" s="184">
        <v>3</v>
      </c>
      <c r="E236" s="185" t="s">
        <v>3</v>
      </c>
      <c r="F236" s="1">
        <v>12</v>
      </c>
      <c r="G236" s="2">
        <v>30.499509029586303</v>
      </c>
      <c r="H236" s="186">
        <v>92</v>
      </c>
      <c r="I236" s="187">
        <v>34.839503988505854</v>
      </c>
      <c r="J236" s="186">
        <v>281</v>
      </c>
      <c r="K236" s="187">
        <v>34.401856673000708</v>
      </c>
      <c r="L236" s="186">
        <v>75095</v>
      </c>
      <c r="M236" s="187">
        <v>33.205795616231896</v>
      </c>
      <c r="N236" s="188"/>
      <c r="O236" s="31">
        <v>2.9121707296247283</v>
      </c>
      <c r="P236" s="195">
        <v>2.840254191317904</v>
      </c>
      <c r="Q236" s="196" t="s">
        <v>362</v>
      </c>
      <c r="R236" s="197">
        <v>7.8385186641205029E-2</v>
      </c>
      <c r="S236" s="195">
        <v>2.9077975725023086</v>
      </c>
      <c r="T236" s="196" t="s">
        <v>362</v>
      </c>
      <c r="U236" s="197">
        <v>4.7668204005825001E-3</v>
      </c>
      <c r="V236" s="195">
        <v>2.8309392440255223</v>
      </c>
      <c r="W236" s="196" t="s">
        <v>362</v>
      </c>
      <c r="X236" s="197">
        <v>8.7029597630709776E-2</v>
      </c>
    </row>
    <row r="237" spans="1:28" ht="12" customHeight="1" x14ac:dyDescent="0.25">
      <c r="A237" s="111"/>
      <c r="B237" s="379"/>
      <c r="C237" s="365"/>
      <c r="D237" s="184">
        <v>4</v>
      </c>
      <c r="E237" s="185" t="s">
        <v>229</v>
      </c>
      <c r="F237" s="1">
        <v>14</v>
      </c>
      <c r="G237" s="2">
        <v>34.344661230414545</v>
      </c>
      <c r="H237" s="186">
        <v>74</v>
      </c>
      <c r="I237" s="187">
        <v>27.894263504985322</v>
      </c>
      <c r="J237" s="186">
        <v>246</v>
      </c>
      <c r="K237" s="187">
        <v>31.306971368979298</v>
      </c>
      <c r="L237" s="186">
        <v>65190</v>
      </c>
      <c r="M237" s="187">
        <v>28.807679693445976</v>
      </c>
      <c r="N237" s="188"/>
      <c r="O237" s="32"/>
      <c r="P237" s="198" t="s">
        <v>366</v>
      </c>
      <c r="Q237" s="199"/>
      <c r="R237" s="199"/>
      <c r="S237" s="198" t="s">
        <v>366</v>
      </c>
      <c r="T237" s="199"/>
      <c r="U237" s="199"/>
      <c r="V237" s="198" t="s">
        <v>366</v>
      </c>
      <c r="W237" s="200"/>
      <c r="X237" s="200"/>
      <c r="Z237" s="157">
        <v>3</v>
      </c>
      <c r="AA237" s="157">
        <v>3</v>
      </c>
      <c r="AB237" s="157">
        <v>3</v>
      </c>
    </row>
    <row r="238" spans="1:28" ht="12" customHeight="1" x14ac:dyDescent="0.25">
      <c r="A238" s="111"/>
      <c r="B238" s="380"/>
      <c r="C238" s="381"/>
      <c r="D238" s="211"/>
      <c r="E238" s="212" t="s">
        <v>4</v>
      </c>
      <c r="F238" s="5">
        <v>40</v>
      </c>
      <c r="G238" s="6">
        <v>100</v>
      </c>
      <c r="H238" s="213">
        <v>260</v>
      </c>
      <c r="I238" s="214">
        <v>100</v>
      </c>
      <c r="J238" s="213">
        <v>801</v>
      </c>
      <c r="K238" s="214">
        <v>100</v>
      </c>
      <c r="L238" s="213">
        <v>226525</v>
      </c>
      <c r="M238" s="214">
        <v>100</v>
      </c>
      <c r="N238" s="188"/>
      <c r="O238" s="34"/>
      <c r="P238" s="275"/>
      <c r="Q238" s="275"/>
      <c r="R238" s="275"/>
      <c r="S238" s="275"/>
      <c r="T238" s="275"/>
      <c r="U238" s="275"/>
      <c r="V238" s="275"/>
      <c r="W238" s="275"/>
      <c r="X238" s="275"/>
    </row>
    <row r="239" spans="1:28" ht="12" customHeight="1" x14ac:dyDescent="0.25">
      <c r="A239" s="183" t="s">
        <v>13</v>
      </c>
      <c r="B239" s="362" t="s">
        <v>118</v>
      </c>
      <c r="C239" s="364" t="s">
        <v>204</v>
      </c>
      <c r="D239" s="184">
        <v>1</v>
      </c>
      <c r="E239" s="185" t="s">
        <v>1</v>
      </c>
      <c r="F239" s="1">
        <v>3</v>
      </c>
      <c r="G239" s="2">
        <v>7.2779959868505326</v>
      </c>
      <c r="H239" s="186">
        <v>13</v>
      </c>
      <c r="I239" s="187">
        <v>5.2458630823829093</v>
      </c>
      <c r="J239" s="186">
        <v>48</v>
      </c>
      <c r="K239" s="187">
        <v>5.2150693943306727</v>
      </c>
      <c r="L239" s="186">
        <v>15285</v>
      </c>
      <c r="M239" s="187">
        <v>6.8939115448635446</v>
      </c>
      <c r="N239" s="188"/>
      <c r="O239" s="32"/>
      <c r="P239" s="207"/>
      <c r="Q239" s="208"/>
      <c r="R239" s="207"/>
      <c r="S239" s="207"/>
      <c r="T239" s="208"/>
      <c r="U239" s="207"/>
      <c r="V239" s="207"/>
      <c r="W239" s="208"/>
      <c r="X239" s="207"/>
    </row>
    <row r="240" spans="1:28" ht="12" customHeight="1" x14ac:dyDescent="0.25">
      <c r="A240" s="111"/>
      <c r="B240" s="379"/>
      <c r="C240" s="365"/>
      <c r="D240" s="184">
        <v>2</v>
      </c>
      <c r="E240" s="185" t="s">
        <v>2</v>
      </c>
      <c r="F240" s="1">
        <v>8</v>
      </c>
      <c r="G240" s="2">
        <v>20.311659479998298</v>
      </c>
      <c r="H240" s="186">
        <v>66</v>
      </c>
      <c r="I240" s="187">
        <v>26.147403955830889</v>
      </c>
      <c r="J240" s="186">
        <v>214</v>
      </c>
      <c r="K240" s="187">
        <v>26.97129234066276</v>
      </c>
      <c r="L240" s="186">
        <v>66424</v>
      </c>
      <c r="M240" s="187">
        <v>29.242847690955699</v>
      </c>
      <c r="N240" s="188"/>
      <c r="O240" s="33"/>
      <c r="P240" s="210"/>
      <c r="Q240" s="209"/>
      <c r="R240" s="210"/>
      <c r="S240" s="210"/>
      <c r="T240" s="209"/>
      <c r="U240" s="210"/>
      <c r="V240" s="210"/>
      <c r="W240" s="209"/>
      <c r="X240" s="210"/>
    </row>
    <row r="241" spans="1:28" ht="12" customHeight="1" x14ac:dyDescent="0.25">
      <c r="A241" s="111"/>
      <c r="B241" s="379"/>
      <c r="C241" s="365"/>
      <c r="D241" s="184">
        <v>3</v>
      </c>
      <c r="E241" s="185" t="s">
        <v>3</v>
      </c>
      <c r="F241" s="1">
        <v>14</v>
      </c>
      <c r="G241" s="2">
        <v>35.561413994791444</v>
      </c>
      <c r="H241" s="186">
        <v>107</v>
      </c>
      <c r="I241" s="187">
        <v>40.80427106271916</v>
      </c>
      <c r="J241" s="186">
        <v>333</v>
      </c>
      <c r="K241" s="187">
        <v>41.87326559553015</v>
      </c>
      <c r="L241" s="186">
        <v>84920</v>
      </c>
      <c r="M241" s="187">
        <v>37.385871579453891</v>
      </c>
      <c r="N241" s="188"/>
      <c r="O241" s="31">
        <v>3.0198127908466041</v>
      </c>
      <c r="P241" s="195">
        <v>2.9116333177847</v>
      </c>
      <c r="Q241" s="196" t="s">
        <v>362</v>
      </c>
      <c r="R241" s="197">
        <v>0.12401806250686284</v>
      </c>
      <c r="S241" s="195">
        <v>2.8853894154015234</v>
      </c>
      <c r="T241" s="196" t="s">
        <v>362</v>
      </c>
      <c r="U241" s="197">
        <v>0.15692071955551104</v>
      </c>
      <c r="V241" s="195">
        <v>2.8344669840412089</v>
      </c>
      <c r="W241" s="196" t="s">
        <v>362</v>
      </c>
      <c r="X241" s="197">
        <v>0.20650479143192862</v>
      </c>
    </row>
    <row r="242" spans="1:28" ht="12" customHeight="1" x14ac:dyDescent="0.25">
      <c r="A242" s="111"/>
      <c r="B242" s="379"/>
      <c r="C242" s="365"/>
      <c r="D242" s="184">
        <v>4</v>
      </c>
      <c r="E242" s="185" t="s">
        <v>229</v>
      </c>
      <c r="F242" s="1">
        <v>15</v>
      </c>
      <c r="G242" s="2">
        <v>36.848930538359731</v>
      </c>
      <c r="H242" s="186">
        <v>74</v>
      </c>
      <c r="I242" s="187">
        <v>27.802461899067033</v>
      </c>
      <c r="J242" s="186">
        <v>205</v>
      </c>
      <c r="K242" s="187">
        <v>25.940372669476762</v>
      </c>
      <c r="L242" s="186">
        <v>59746</v>
      </c>
      <c r="M242" s="187">
        <v>26.477369184732254</v>
      </c>
      <c r="N242" s="188"/>
      <c r="O242" s="32"/>
      <c r="P242" s="198" t="s">
        <v>366</v>
      </c>
      <c r="Q242" s="199"/>
      <c r="R242" s="199"/>
      <c r="S242" s="198" t="s">
        <v>366</v>
      </c>
      <c r="T242" s="199"/>
      <c r="U242" s="199"/>
      <c r="V242" s="198" t="s">
        <v>366</v>
      </c>
      <c r="W242" s="200"/>
      <c r="X242" s="200"/>
      <c r="Z242" s="157">
        <v>3</v>
      </c>
      <c r="AA242" s="157">
        <v>3</v>
      </c>
      <c r="AB242" s="157">
        <v>3</v>
      </c>
    </row>
    <row r="243" spans="1:28" ht="12" customHeight="1" x14ac:dyDescent="0.25">
      <c r="A243" s="248"/>
      <c r="B243" s="380"/>
      <c r="C243" s="381"/>
      <c r="D243" s="211"/>
      <c r="E243" s="212" t="s">
        <v>4</v>
      </c>
      <c r="F243" s="5">
        <v>40</v>
      </c>
      <c r="G243" s="6">
        <v>100</v>
      </c>
      <c r="H243" s="213">
        <v>260</v>
      </c>
      <c r="I243" s="214">
        <v>100</v>
      </c>
      <c r="J243" s="213">
        <v>800</v>
      </c>
      <c r="K243" s="214">
        <v>100</v>
      </c>
      <c r="L243" s="213">
        <v>226375</v>
      </c>
      <c r="M243" s="214">
        <v>100</v>
      </c>
      <c r="N243" s="188"/>
      <c r="O243" s="34"/>
      <c r="P243" s="215"/>
      <c r="Q243" s="206"/>
      <c r="R243" s="215"/>
      <c r="S243" s="215"/>
      <c r="T243" s="206"/>
      <c r="U243" s="215"/>
      <c r="V243" s="215"/>
      <c r="W243" s="206"/>
      <c r="X243" s="215"/>
    </row>
    <row r="244" spans="1:28" s="182" customFormat="1" ht="15" customHeight="1" x14ac:dyDescent="0.25">
      <c r="A244" s="232" t="s">
        <v>50</v>
      </c>
      <c r="B244" s="276"/>
      <c r="C244" s="276"/>
      <c r="D244" s="276"/>
      <c r="E244" s="276"/>
      <c r="F244" s="276"/>
      <c r="G244" s="276"/>
      <c r="H244" s="276"/>
      <c r="I244" s="276"/>
      <c r="J244" s="276"/>
      <c r="K244" s="276"/>
      <c r="L244" s="276"/>
      <c r="M244" s="276"/>
      <c r="N244" s="276"/>
      <c r="O244" s="277"/>
      <c r="P244" s="276"/>
      <c r="Q244" s="276"/>
      <c r="R244" s="276"/>
      <c r="S244" s="276"/>
      <c r="T244" s="276"/>
      <c r="U244" s="276"/>
      <c r="V244" s="276"/>
      <c r="W244" s="276"/>
      <c r="X244" s="276"/>
      <c r="Z244" s="177"/>
      <c r="AA244" s="177"/>
      <c r="AB244" s="177"/>
    </row>
    <row r="245" spans="1:28" ht="12" customHeight="1" x14ac:dyDescent="0.25">
      <c r="A245" s="183"/>
      <c r="B245" s="362"/>
      <c r="C245" s="364" t="s">
        <v>53</v>
      </c>
      <c r="D245" s="184">
        <v>1</v>
      </c>
      <c r="E245" s="185" t="s">
        <v>51</v>
      </c>
      <c r="F245" s="1">
        <v>0</v>
      </c>
      <c r="G245" s="2">
        <v>0</v>
      </c>
      <c r="H245" s="186">
        <v>0</v>
      </c>
      <c r="I245" s="187">
        <v>0</v>
      </c>
      <c r="J245" s="186">
        <v>8</v>
      </c>
      <c r="K245" s="187">
        <v>0.97609073837049043</v>
      </c>
      <c r="L245" s="186">
        <v>2380</v>
      </c>
      <c r="M245" s="187">
        <v>1.2158940852007039</v>
      </c>
      <c r="N245" s="188"/>
      <c r="O245" s="32"/>
      <c r="P245" s="189"/>
      <c r="Q245" s="190"/>
      <c r="R245" s="189"/>
      <c r="S245" s="189"/>
      <c r="T245" s="190"/>
      <c r="U245" s="189"/>
      <c r="V245" s="189"/>
      <c r="W245" s="190"/>
      <c r="X245" s="189"/>
    </row>
    <row r="246" spans="1:28" ht="12" customHeight="1" x14ac:dyDescent="0.25">
      <c r="A246" s="183"/>
      <c r="B246" s="363"/>
      <c r="C246" s="365"/>
      <c r="D246" s="184">
        <v>2</v>
      </c>
      <c r="E246" s="185"/>
      <c r="F246" s="1">
        <v>0</v>
      </c>
      <c r="G246" s="2">
        <v>0</v>
      </c>
      <c r="H246" s="186">
        <v>2</v>
      </c>
      <c r="I246" s="187">
        <v>0.93063232984805688</v>
      </c>
      <c r="J246" s="186">
        <v>10</v>
      </c>
      <c r="K246" s="187">
        <v>1.4507209358244695</v>
      </c>
      <c r="L246" s="186">
        <v>3134</v>
      </c>
      <c r="M246" s="187">
        <v>1.5832399008812268</v>
      </c>
      <c r="N246" s="188"/>
      <c r="O246" s="33"/>
      <c r="P246" s="194"/>
      <c r="Q246" s="193"/>
      <c r="R246" s="194"/>
      <c r="S246" s="194"/>
      <c r="T246" s="193"/>
      <c r="U246" s="194"/>
      <c r="V246" s="194"/>
      <c r="W246" s="193"/>
      <c r="X246" s="194"/>
    </row>
    <row r="247" spans="1:28" ht="12" customHeight="1" x14ac:dyDescent="0.25">
      <c r="A247" s="183"/>
      <c r="B247" s="363"/>
      <c r="C247" s="365"/>
      <c r="D247" s="184">
        <v>3</v>
      </c>
      <c r="E247" s="185"/>
      <c r="F247" s="1">
        <v>0</v>
      </c>
      <c r="G247" s="2">
        <v>0</v>
      </c>
      <c r="H247" s="186">
        <v>11</v>
      </c>
      <c r="I247" s="187">
        <v>4.6838082412127866</v>
      </c>
      <c r="J247" s="186">
        <v>37</v>
      </c>
      <c r="K247" s="187">
        <v>4.689865923445617</v>
      </c>
      <c r="L247" s="186">
        <v>9303</v>
      </c>
      <c r="M247" s="187">
        <v>4.3603907906000563</v>
      </c>
      <c r="N247" s="188"/>
      <c r="O247" s="33"/>
      <c r="P247" s="194"/>
      <c r="Q247" s="193"/>
      <c r="R247" s="194"/>
      <c r="S247" s="194"/>
      <c r="T247" s="193"/>
      <c r="U247" s="194"/>
      <c r="V247" s="194"/>
      <c r="W247" s="193"/>
      <c r="X247" s="194"/>
    </row>
    <row r="248" spans="1:28" ht="12" customHeight="1" x14ac:dyDescent="0.25">
      <c r="A248" s="183"/>
      <c r="B248" s="363"/>
      <c r="C248" s="365"/>
      <c r="D248" s="184">
        <v>4</v>
      </c>
      <c r="E248" s="185"/>
      <c r="F248" s="1">
        <v>2</v>
      </c>
      <c r="G248" s="2">
        <v>5.2967169021901563</v>
      </c>
      <c r="H248" s="186">
        <v>26</v>
      </c>
      <c r="I248" s="187">
        <v>9.9233957745980419</v>
      </c>
      <c r="J248" s="186">
        <v>94</v>
      </c>
      <c r="K248" s="187">
        <v>11.734493208509827</v>
      </c>
      <c r="L248" s="186">
        <v>22670</v>
      </c>
      <c r="M248" s="187">
        <v>10.28703981224974</v>
      </c>
      <c r="N248" s="188"/>
      <c r="O248" s="31">
        <v>6.0523267728301251</v>
      </c>
      <c r="P248" s="195">
        <v>5.7181979224863229</v>
      </c>
      <c r="Q248" s="196" t="s">
        <v>362</v>
      </c>
      <c r="R248" s="197">
        <v>0.28216813109135719</v>
      </c>
      <c r="S248" s="195">
        <v>5.6171357384807443</v>
      </c>
      <c r="T248" s="196" t="s">
        <v>361</v>
      </c>
      <c r="U248" s="197">
        <v>0.32848205049950691</v>
      </c>
      <c r="V248" s="195">
        <v>5.5518913793043323</v>
      </c>
      <c r="W248" s="196" t="s">
        <v>361</v>
      </c>
      <c r="X248" s="197">
        <v>0.38008755822784573</v>
      </c>
    </row>
    <row r="249" spans="1:28" ht="12" customHeight="1" x14ac:dyDescent="0.25">
      <c r="A249" s="183"/>
      <c r="B249" s="363"/>
      <c r="C249" s="365"/>
      <c r="D249" s="184">
        <v>5</v>
      </c>
      <c r="E249" s="185"/>
      <c r="F249" s="1">
        <v>11</v>
      </c>
      <c r="G249" s="2">
        <v>26.895892925756737</v>
      </c>
      <c r="H249" s="186">
        <v>61</v>
      </c>
      <c r="I249" s="187">
        <v>23.980858580122888</v>
      </c>
      <c r="J249" s="186">
        <v>196</v>
      </c>
      <c r="K249" s="187">
        <v>23.88467654003755</v>
      </c>
      <c r="L249" s="186">
        <v>63823</v>
      </c>
      <c r="M249" s="187">
        <v>28.03342769490968</v>
      </c>
      <c r="N249" s="188"/>
      <c r="O249" s="32"/>
      <c r="P249" s="198" t="s">
        <v>366</v>
      </c>
      <c r="Q249" s="199"/>
      <c r="R249" s="199"/>
      <c r="S249" s="198" t="s">
        <v>269</v>
      </c>
      <c r="T249" s="199"/>
      <c r="U249" s="199"/>
      <c r="V249" s="198" t="s">
        <v>269</v>
      </c>
      <c r="W249" s="200"/>
      <c r="X249" s="200"/>
      <c r="Z249" s="157">
        <v>3</v>
      </c>
      <c r="AA249" s="157">
        <v>5</v>
      </c>
      <c r="AB249" s="157">
        <v>5</v>
      </c>
    </row>
    <row r="250" spans="1:28" ht="12" customHeight="1" x14ac:dyDescent="0.25">
      <c r="A250" s="183"/>
      <c r="B250" s="363"/>
      <c r="C250" s="365"/>
      <c r="D250" s="184">
        <v>6</v>
      </c>
      <c r="E250" s="185"/>
      <c r="F250" s="1">
        <v>10</v>
      </c>
      <c r="G250" s="2">
        <v>25.085386158903646</v>
      </c>
      <c r="H250" s="186">
        <v>67</v>
      </c>
      <c r="I250" s="187">
        <v>27.059908653235937</v>
      </c>
      <c r="J250" s="186">
        <v>180</v>
      </c>
      <c r="K250" s="187">
        <v>23.44398064319428</v>
      </c>
      <c r="L250" s="186">
        <v>57832</v>
      </c>
      <c r="M250" s="187">
        <v>25.229760065235268</v>
      </c>
      <c r="N250" s="188"/>
      <c r="O250" s="40"/>
      <c r="P250" s="258"/>
      <c r="Q250" s="196"/>
      <c r="R250" s="259"/>
      <c r="S250" s="258"/>
      <c r="T250" s="196"/>
      <c r="U250" s="259"/>
      <c r="V250" s="258"/>
      <c r="W250" s="196"/>
      <c r="X250" s="259"/>
    </row>
    <row r="251" spans="1:28" ht="12" customHeight="1" x14ac:dyDescent="0.25">
      <c r="A251" s="183"/>
      <c r="B251" s="363"/>
      <c r="C251" s="365"/>
      <c r="D251" s="184">
        <v>7</v>
      </c>
      <c r="E251" s="185" t="s">
        <v>52</v>
      </c>
      <c r="F251" s="1">
        <v>17</v>
      </c>
      <c r="G251" s="2">
        <v>42.72200401314948</v>
      </c>
      <c r="H251" s="186">
        <v>90</v>
      </c>
      <c r="I251" s="187">
        <v>33.421396420982283</v>
      </c>
      <c r="J251" s="186">
        <v>271</v>
      </c>
      <c r="K251" s="187">
        <v>33.820172010618158</v>
      </c>
      <c r="L251" s="186">
        <v>65954</v>
      </c>
      <c r="M251" s="187">
        <v>29.290247650923913</v>
      </c>
      <c r="N251" s="188"/>
      <c r="O251" s="32"/>
      <c r="P251" s="259"/>
      <c r="Q251" s="260"/>
      <c r="R251" s="261"/>
      <c r="S251" s="259"/>
      <c r="T251" s="260"/>
      <c r="U251" s="259"/>
      <c r="V251" s="259"/>
      <c r="W251" s="260"/>
      <c r="X251" s="259"/>
    </row>
    <row r="252" spans="1:28" ht="12" customHeight="1" x14ac:dyDescent="0.25">
      <c r="A252" s="266"/>
      <c r="B252" s="366"/>
      <c r="C252" s="367"/>
      <c r="D252" s="201"/>
      <c r="E252" s="202" t="s">
        <v>4</v>
      </c>
      <c r="F252" s="3">
        <v>40</v>
      </c>
      <c r="G252" s="4">
        <v>100</v>
      </c>
      <c r="H252" s="203">
        <v>257</v>
      </c>
      <c r="I252" s="204">
        <v>100</v>
      </c>
      <c r="J252" s="203">
        <v>796</v>
      </c>
      <c r="K252" s="204">
        <v>100</v>
      </c>
      <c r="L252" s="203">
        <v>225096</v>
      </c>
      <c r="M252" s="204">
        <v>100</v>
      </c>
      <c r="N252" s="188"/>
      <c r="O252" s="37"/>
      <c r="P252" s="245"/>
      <c r="Q252" s="220"/>
      <c r="R252" s="245"/>
      <c r="S252" s="245"/>
      <c r="T252" s="220"/>
      <c r="U252" s="245"/>
      <c r="V252" s="245"/>
      <c r="W252" s="220"/>
      <c r="X252" s="245"/>
    </row>
    <row r="253" spans="1:28" s="182" customFormat="1" ht="15" customHeight="1" x14ac:dyDescent="0.25">
      <c r="A253" s="178" t="s">
        <v>311</v>
      </c>
      <c r="B253" s="179"/>
      <c r="C253" s="180"/>
      <c r="D253" s="241"/>
      <c r="E253" s="179"/>
      <c r="F253" s="179"/>
      <c r="G253" s="179"/>
      <c r="H253" s="179"/>
      <c r="I253" s="179"/>
      <c r="J253" s="179"/>
      <c r="K253" s="179"/>
      <c r="L253" s="179"/>
      <c r="M253" s="179"/>
      <c r="N253" s="181"/>
      <c r="O253" s="242"/>
      <c r="P253" s="243"/>
      <c r="Q253" s="244"/>
      <c r="R253" s="243"/>
      <c r="S253" s="243"/>
      <c r="T253" s="244"/>
      <c r="U253" s="243"/>
      <c r="V253" s="243"/>
      <c r="W253" s="244"/>
      <c r="X253" s="243"/>
      <c r="Z253" s="177"/>
      <c r="AA253" s="177"/>
      <c r="AB253" s="177"/>
    </row>
    <row r="254" spans="1:28" ht="12" customHeight="1" x14ac:dyDescent="0.25">
      <c r="A254" s="183" t="s">
        <v>0</v>
      </c>
      <c r="B254" s="362" t="s">
        <v>30</v>
      </c>
      <c r="C254" s="364" t="s">
        <v>286</v>
      </c>
      <c r="D254" s="184"/>
      <c r="E254" s="185" t="s">
        <v>29</v>
      </c>
      <c r="F254" s="1">
        <v>1</v>
      </c>
      <c r="G254" s="2">
        <v>2.3868633394526753</v>
      </c>
      <c r="H254" s="186">
        <v>32</v>
      </c>
      <c r="I254" s="187">
        <v>11.477736228635877</v>
      </c>
      <c r="J254" s="186">
        <v>80</v>
      </c>
      <c r="K254" s="187">
        <v>11.191765475230168</v>
      </c>
      <c r="L254" s="186">
        <v>21690</v>
      </c>
      <c r="M254" s="187">
        <v>10.323935516695803</v>
      </c>
      <c r="N254" s="188"/>
      <c r="O254" s="32"/>
      <c r="P254" s="189"/>
      <c r="Q254" s="190"/>
      <c r="R254" s="189"/>
      <c r="S254" s="189"/>
      <c r="T254" s="190"/>
      <c r="U254" s="189"/>
      <c r="V254" s="189"/>
      <c r="W254" s="190"/>
      <c r="X254" s="189"/>
    </row>
    <row r="255" spans="1:28" ht="12" customHeight="1" x14ac:dyDescent="0.25">
      <c r="A255" s="183"/>
      <c r="B255" s="363"/>
      <c r="C255" s="382"/>
      <c r="D255" s="184"/>
      <c r="E255" s="185" t="s">
        <v>28</v>
      </c>
      <c r="F255" s="1">
        <v>4</v>
      </c>
      <c r="G255" s="2">
        <v>9.9530376126029996</v>
      </c>
      <c r="H255" s="186">
        <v>54</v>
      </c>
      <c r="I255" s="187">
        <v>22.013850668054875</v>
      </c>
      <c r="J255" s="186">
        <v>118</v>
      </c>
      <c r="K255" s="187">
        <v>15.296144096957882</v>
      </c>
      <c r="L255" s="186">
        <v>37021</v>
      </c>
      <c r="M255" s="187">
        <v>17.62525299533409</v>
      </c>
      <c r="N255" s="188"/>
      <c r="O255" s="33"/>
      <c r="P255" s="194"/>
      <c r="Q255" s="193"/>
      <c r="R255" s="194"/>
      <c r="S255" s="194"/>
      <c r="T255" s="193"/>
      <c r="U255" s="194"/>
      <c r="V255" s="194"/>
      <c r="W255" s="193"/>
      <c r="X255" s="194"/>
    </row>
    <row r="256" spans="1:28" ht="12" customHeight="1" x14ac:dyDescent="0.25">
      <c r="A256" s="183"/>
      <c r="B256" s="363"/>
      <c r="C256" s="382"/>
      <c r="D256" s="184"/>
      <c r="E256" s="185" t="s">
        <v>27</v>
      </c>
      <c r="F256" s="1">
        <v>11</v>
      </c>
      <c r="G256" s="2">
        <v>27.589655466848829</v>
      </c>
      <c r="H256" s="186">
        <v>50</v>
      </c>
      <c r="I256" s="187">
        <v>19.50740398330661</v>
      </c>
      <c r="J256" s="186">
        <v>179</v>
      </c>
      <c r="K256" s="187">
        <v>23.527303073877135</v>
      </c>
      <c r="L256" s="186">
        <v>51153</v>
      </c>
      <c r="M256" s="187">
        <v>23.416101881325414</v>
      </c>
      <c r="N256" s="188"/>
      <c r="O256" s="42">
        <v>0.60070443581095523</v>
      </c>
      <c r="P256" s="278">
        <v>0.47001009120002635</v>
      </c>
      <c r="Q256" s="196" t="s">
        <v>362</v>
      </c>
      <c r="R256" s="197">
        <v>0.26281189558277651</v>
      </c>
      <c r="S256" s="278">
        <v>0.49984787353935045</v>
      </c>
      <c r="T256" s="196" t="s">
        <v>362</v>
      </c>
      <c r="U256" s="197">
        <v>0.20310030887796104</v>
      </c>
      <c r="V256" s="278">
        <v>0.48634709606652321</v>
      </c>
      <c r="W256" s="196" t="s">
        <v>362</v>
      </c>
      <c r="X256" s="197">
        <v>0.23010525819216876</v>
      </c>
    </row>
    <row r="257" spans="1:28" ht="12" customHeight="1" x14ac:dyDescent="0.25">
      <c r="A257" s="183"/>
      <c r="B257" s="363"/>
      <c r="C257" s="382"/>
      <c r="D257" s="184"/>
      <c r="E257" s="185" t="s">
        <v>26</v>
      </c>
      <c r="F257" s="1">
        <v>24</v>
      </c>
      <c r="G257" s="2">
        <v>60.070443581095525</v>
      </c>
      <c r="H257" s="186">
        <v>121</v>
      </c>
      <c r="I257" s="187">
        <v>47.001009120002635</v>
      </c>
      <c r="J257" s="186">
        <v>421</v>
      </c>
      <c r="K257" s="187">
        <v>49.984787353935047</v>
      </c>
      <c r="L257" s="186">
        <v>115467</v>
      </c>
      <c r="M257" s="187">
        <v>48.634709606652322</v>
      </c>
      <c r="N257" s="188"/>
      <c r="O257" s="35"/>
      <c r="P257" s="198" t="s">
        <v>366</v>
      </c>
      <c r="Q257" s="199"/>
      <c r="R257" s="199"/>
      <c r="S257" s="198" t="s">
        <v>366</v>
      </c>
      <c r="T257" s="199"/>
      <c r="U257" s="199"/>
      <c r="V257" s="198" t="s">
        <v>366</v>
      </c>
      <c r="W257" s="200"/>
      <c r="X257" s="200"/>
      <c r="Z257" s="157">
        <v>3</v>
      </c>
      <c r="AA257" s="157">
        <v>3</v>
      </c>
      <c r="AB257" s="157">
        <v>3</v>
      </c>
    </row>
    <row r="258" spans="1:28" ht="15.75" customHeight="1" x14ac:dyDescent="0.25">
      <c r="A258" s="266"/>
      <c r="B258" s="376"/>
      <c r="C258" s="383"/>
      <c r="D258" s="279"/>
      <c r="E258" s="280" t="s">
        <v>4</v>
      </c>
      <c r="F258" s="17">
        <v>40</v>
      </c>
      <c r="G258" s="18">
        <v>100</v>
      </c>
      <c r="H258" s="269">
        <v>257</v>
      </c>
      <c r="I258" s="270">
        <v>100</v>
      </c>
      <c r="J258" s="269">
        <v>798</v>
      </c>
      <c r="K258" s="270">
        <v>100</v>
      </c>
      <c r="L258" s="269">
        <v>225331</v>
      </c>
      <c r="M258" s="270">
        <v>100</v>
      </c>
      <c r="N258" s="188"/>
      <c r="O258" s="41"/>
      <c r="P258" s="281"/>
      <c r="Q258" s="118"/>
      <c r="R258" s="281"/>
      <c r="S258" s="281"/>
      <c r="T258" s="118"/>
      <c r="U258" s="281"/>
      <c r="V258" s="281"/>
      <c r="W258" s="118"/>
      <c r="X258" s="281"/>
    </row>
    <row r="259" spans="1:28" ht="12" customHeight="1" x14ac:dyDescent="0.25">
      <c r="A259" s="282" t="s">
        <v>5</v>
      </c>
      <c r="B259" s="375" t="s">
        <v>121</v>
      </c>
      <c r="C259" s="370" t="s">
        <v>287</v>
      </c>
      <c r="D259" s="283"/>
      <c r="E259" s="284" t="s">
        <v>29</v>
      </c>
      <c r="F259" s="19">
        <v>2</v>
      </c>
      <c r="G259" s="20">
        <v>5.1793109336976482</v>
      </c>
      <c r="H259" s="285">
        <v>39</v>
      </c>
      <c r="I259" s="286">
        <v>15.842863834715182</v>
      </c>
      <c r="J259" s="285">
        <v>94</v>
      </c>
      <c r="K259" s="286">
        <v>13.034873382357324</v>
      </c>
      <c r="L259" s="285">
        <v>25858</v>
      </c>
      <c r="M259" s="286">
        <v>12.063032087627352</v>
      </c>
      <c r="N259" s="188"/>
      <c r="O259" s="43"/>
      <c r="P259" s="287"/>
      <c r="Q259" s="288"/>
      <c r="R259" s="287"/>
      <c r="S259" s="287"/>
      <c r="T259" s="288"/>
      <c r="U259" s="287"/>
      <c r="V259" s="287"/>
      <c r="W259" s="288"/>
      <c r="X259" s="287"/>
    </row>
    <row r="260" spans="1:28" ht="12" customHeight="1" x14ac:dyDescent="0.25">
      <c r="A260" s="183"/>
      <c r="B260" s="363"/>
      <c r="C260" s="382"/>
      <c r="D260" s="184"/>
      <c r="E260" s="185" t="s">
        <v>28</v>
      </c>
      <c r="F260" s="1">
        <v>20</v>
      </c>
      <c r="G260" s="2">
        <v>50.117405968492513</v>
      </c>
      <c r="H260" s="186">
        <v>143</v>
      </c>
      <c r="I260" s="187">
        <v>55.180038427327538</v>
      </c>
      <c r="J260" s="186">
        <v>377</v>
      </c>
      <c r="K260" s="187">
        <v>47.525584565890391</v>
      </c>
      <c r="L260" s="186">
        <v>96904</v>
      </c>
      <c r="M260" s="187">
        <v>44.485581897429547</v>
      </c>
      <c r="N260" s="188"/>
      <c r="O260" s="33"/>
      <c r="P260" s="194"/>
      <c r="Q260" s="193"/>
      <c r="R260" s="194"/>
      <c r="S260" s="194"/>
      <c r="T260" s="193"/>
      <c r="U260" s="194"/>
      <c r="V260" s="194"/>
      <c r="W260" s="193"/>
      <c r="X260" s="194"/>
    </row>
    <row r="261" spans="1:28" ht="12" customHeight="1" x14ac:dyDescent="0.25">
      <c r="A261" s="183"/>
      <c r="B261" s="363"/>
      <c r="C261" s="382"/>
      <c r="D261" s="184"/>
      <c r="E261" s="185" t="s">
        <v>27</v>
      </c>
      <c r="F261" s="1">
        <v>1</v>
      </c>
      <c r="G261" s="2">
        <v>2.3868633394526753</v>
      </c>
      <c r="H261" s="186">
        <v>15</v>
      </c>
      <c r="I261" s="187">
        <v>5.4016807519516217</v>
      </c>
      <c r="J261" s="186">
        <v>71</v>
      </c>
      <c r="K261" s="187">
        <v>9.4437577943467375</v>
      </c>
      <c r="L261" s="186">
        <v>18251</v>
      </c>
      <c r="M261" s="187">
        <v>8.4683648325315133</v>
      </c>
      <c r="N261" s="188"/>
      <c r="O261" s="42">
        <v>0.42316419758357171</v>
      </c>
      <c r="P261" s="278">
        <v>0.23575416986005615</v>
      </c>
      <c r="Q261" s="196" t="s">
        <v>359</v>
      </c>
      <c r="R261" s="197">
        <v>0.40253989572953164</v>
      </c>
      <c r="S261" s="278">
        <v>0.29995784257405789</v>
      </c>
      <c r="T261" s="196" t="s">
        <v>362</v>
      </c>
      <c r="U261" s="197">
        <v>0.25732589413670204</v>
      </c>
      <c r="V261" s="278">
        <v>0.34983021182417207</v>
      </c>
      <c r="W261" s="196" t="s">
        <v>362</v>
      </c>
      <c r="X261" s="197">
        <v>0.15076569786750471</v>
      </c>
    </row>
    <row r="262" spans="1:28" ht="12" customHeight="1" x14ac:dyDescent="0.25">
      <c r="A262" s="183"/>
      <c r="B262" s="363"/>
      <c r="C262" s="382"/>
      <c r="D262" s="184"/>
      <c r="E262" s="185" t="s">
        <v>26</v>
      </c>
      <c r="F262" s="1">
        <v>17</v>
      </c>
      <c r="G262" s="2">
        <v>42.316419758357171</v>
      </c>
      <c r="H262" s="186">
        <v>61</v>
      </c>
      <c r="I262" s="187">
        <v>23.575416986005614</v>
      </c>
      <c r="J262" s="186">
        <v>255</v>
      </c>
      <c r="K262" s="187">
        <v>29.995784257405788</v>
      </c>
      <c r="L262" s="186">
        <v>83868</v>
      </c>
      <c r="M262" s="187">
        <v>34.983021182417204</v>
      </c>
      <c r="N262" s="188"/>
      <c r="O262" s="32"/>
      <c r="P262" s="198" t="s">
        <v>269</v>
      </c>
      <c r="Q262" s="199"/>
      <c r="R262" s="199"/>
      <c r="S262" s="198" t="s">
        <v>366</v>
      </c>
      <c r="T262" s="199"/>
      <c r="U262" s="199"/>
      <c r="V262" s="198" t="s">
        <v>366</v>
      </c>
      <c r="W262" s="200"/>
      <c r="X262" s="200"/>
      <c r="Z262" s="157">
        <v>5</v>
      </c>
      <c r="AA262" s="157">
        <v>3</v>
      </c>
      <c r="AB262" s="157">
        <v>3</v>
      </c>
    </row>
    <row r="263" spans="1:28" ht="15.75" customHeight="1" x14ac:dyDescent="0.25">
      <c r="A263" s="183"/>
      <c r="B263" s="376"/>
      <c r="C263" s="383"/>
      <c r="D263" s="279"/>
      <c r="E263" s="280" t="s">
        <v>4</v>
      </c>
      <c r="F263" s="17">
        <v>40</v>
      </c>
      <c r="G263" s="18">
        <v>100</v>
      </c>
      <c r="H263" s="269">
        <v>258</v>
      </c>
      <c r="I263" s="270">
        <v>100</v>
      </c>
      <c r="J263" s="269">
        <v>797</v>
      </c>
      <c r="K263" s="270">
        <v>100</v>
      </c>
      <c r="L263" s="269">
        <v>224881</v>
      </c>
      <c r="M263" s="270">
        <v>100</v>
      </c>
      <c r="N263" s="188"/>
      <c r="O263" s="37"/>
      <c r="P263" s="245"/>
      <c r="Q263" s="220"/>
      <c r="R263" s="245"/>
      <c r="S263" s="245"/>
      <c r="T263" s="220"/>
      <c r="U263" s="245"/>
      <c r="V263" s="245"/>
      <c r="W263" s="220"/>
      <c r="X263" s="245"/>
    </row>
    <row r="264" spans="1:28" ht="12" customHeight="1" x14ac:dyDescent="0.25">
      <c r="A264" s="183" t="s">
        <v>13</v>
      </c>
      <c r="B264" s="362" t="s">
        <v>122</v>
      </c>
      <c r="C264" s="364" t="s">
        <v>288</v>
      </c>
      <c r="D264" s="184"/>
      <c r="E264" s="185" t="s">
        <v>29</v>
      </c>
      <c r="F264" s="1">
        <v>4</v>
      </c>
      <c r="G264" s="2">
        <v>9.6648593263032083</v>
      </c>
      <c r="H264" s="186">
        <v>48</v>
      </c>
      <c r="I264" s="187">
        <v>17.967028860123033</v>
      </c>
      <c r="J264" s="186">
        <v>135</v>
      </c>
      <c r="K264" s="187">
        <v>17.921975723106005</v>
      </c>
      <c r="L264" s="186">
        <v>31848</v>
      </c>
      <c r="M264" s="187">
        <v>14.512408869427135</v>
      </c>
      <c r="N264" s="188"/>
      <c r="O264" s="32"/>
      <c r="P264" s="189"/>
      <c r="Q264" s="190"/>
      <c r="R264" s="189"/>
      <c r="S264" s="189"/>
      <c r="T264" s="190"/>
      <c r="U264" s="189"/>
      <c r="V264" s="189"/>
      <c r="W264" s="190"/>
      <c r="X264" s="189"/>
    </row>
    <row r="265" spans="1:28" ht="12" customHeight="1" x14ac:dyDescent="0.25">
      <c r="A265" s="183"/>
      <c r="B265" s="363"/>
      <c r="C265" s="384"/>
      <c r="D265" s="184"/>
      <c r="E265" s="185" t="s">
        <v>28</v>
      </c>
      <c r="F265" s="1">
        <v>17</v>
      </c>
      <c r="G265" s="2">
        <v>42.433825726849676</v>
      </c>
      <c r="H265" s="186">
        <v>135</v>
      </c>
      <c r="I265" s="187">
        <v>54.359403054161923</v>
      </c>
      <c r="J265" s="186">
        <v>382</v>
      </c>
      <c r="K265" s="187">
        <v>47.143201235658744</v>
      </c>
      <c r="L265" s="186">
        <v>116696</v>
      </c>
      <c r="M265" s="187">
        <v>52.824804845482156</v>
      </c>
      <c r="N265" s="188"/>
      <c r="O265" s="33"/>
      <c r="P265" s="194"/>
      <c r="Q265" s="193"/>
      <c r="R265" s="194"/>
      <c r="S265" s="194"/>
      <c r="T265" s="193"/>
      <c r="U265" s="194"/>
      <c r="V265" s="194"/>
      <c r="W265" s="193"/>
      <c r="X265" s="194"/>
    </row>
    <row r="266" spans="1:28" ht="12" customHeight="1" x14ac:dyDescent="0.25">
      <c r="A266" s="183"/>
      <c r="B266" s="363"/>
      <c r="C266" s="384"/>
      <c r="D266" s="184"/>
      <c r="E266" s="185" t="s">
        <v>27</v>
      </c>
      <c r="F266" s="1">
        <v>5</v>
      </c>
      <c r="G266" s="2">
        <v>12.051722665755884</v>
      </c>
      <c r="H266" s="186">
        <v>18</v>
      </c>
      <c r="I266" s="187">
        <v>6.3100926424460972</v>
      </c>
      <c r="J266" s="186">
        <v>78</v>
      </c>
      <c r="K266" s="187">
        <v>10.534736307613665</v>
      </c>
      <c r="L266" s="186">
        <v>21850</v>
      </c>
      <c r="M266" s="187">
        <v>10.03685462163101</v>
      </c>
      <c r="N266" s="188"/>
      <c r="O266" s="42">
        <v>0.35849592281091242</v>
      </c>
      <c r="P266" s="278">
        <v>0.2136347544326892</v>
      </c>
      <c r="Q266" s="196" t="s">
        <v>359</v>
      </c>
      <c r="R266" s="197">
        <v>0.32290386099522239</v>
      </c>
      <c r="S266" s="278">
        <v>0.24400086733621854</v>
      </c>
      <c r="T266" s="196" t="s">
        <v>362</v>
      </c>
      <c r="U266" s="197">
        <v>0.25058044598044193</v>
      </c>
      <c r="V266" s="278">
        <v>0.22625931663467433</v>
      </c>
      <c r="W266" s="196" t="s">
        <v>359</v>
      </c>
      <c r="X266" s="197">
        <v>0.29242244773573955</v>
      </c>
    </row>
    <row r="267" spans="1:28" ht="12" customHeight="1" x14ac:dyDescent="0.25">
      <c r="A267" s="183"/>
      <c r="B267" s="363"/>
      <c r="C267" s="384"/>
      <c r="D267" s="184"/>
      <c r="E267" s="185" t="s">
        <v>26</v>
      </c>
      <c r="F267" s="1">
        <v>14</v>
      </c>
      <c r="G267" s="2">
        <v>35.84959228109124</v>
      </c>
      <c r="H267" s="186">
        <v>54</v>
      </c>
      <c r="I267" s="187">
        <v>21.363475443268921</v>
      </c>
      <c r="J267" s="186">
        <v>200</v>
      </c>
      <c r="K267" s="187">
        <v>24.400086733621855</v>
      </c>
      <c r="L267" s="186">
        <v>53818</v>
      </c>
      <c r="M267" s="187">
        <v>22.625931663467433</v>
      </c>
      <c r="N267" s="188"/>
      <c r="O267" s="32"/>
      <c r="P267" s="198" t="s">
        <v>269</v>
      </c>
      <c r="Q267" s="199"/>
      <c r="R267" s="199"/>
      <c r="S267" s="198" t="s">
        <v>366</v>
      </c>
      <c r="T267" s="199"/>
      <c r="U267" s="199"/>
      <c r="V267" s="198" t="s">
        <v>270</v>
      </c>
      <c r="W267" s="200"/>
      <c r="X267" s="200"/>
      <c r="Z267" s="157">
        <v>5</v>
      </c>
      <c r="AA267" s="157">
        <v>3</v>
      </c>
      <c r="AB267" s="157">
        <v>4</v>
      </c>
    </row>
    <row r="268" spans="1:28" ht="15.75" customHeight="1" x14ac:dyDescent="0.25">
      <c r="A268" s="183"/>
      <c r="B268" s="366"/>
      <c r="C268" s="385"/>
      <c r="D268" s="201"/>
      <c r="E268" s="202" t="s">
        <v>4</v>
      </c>
      <c r="F268" s="3">
        <v>40</v>
      </c>
      <c r="G268" s="4">
        <v>100</v>
      </c>
      <c r="H268" s="203">
        <v>255</v>
      </c>
      <c r="I268" s="204">
        <v>100</v>
      </c>
      <c r="J268" s="203">
        <v>795</v>
      </c>
      <c r="K268" s="204">
        <v>100</v>
      </c>
      <c r="L268" s="203">
        <v>224212</v>
      </c>
      <c r="M268" s="204">
        <v>100</v>
      </c>
      <c r="N268" s="188"/>
      <c r="O268" s="37"/>
      <c r="P268" s="245"/>
      <c r="Q268" s="220"/>
      <c r="R268" s="245"/>
      <c r="S268" s="245"/>
      <c r="T268" s="220"/>
      <c r="U268" s="245"/>
      <c r="V268" s="245"/>
      <c r="W268" s="220"/>
      <c r="X268" s="245"/>
    </row>
    <row r="269" spans="1:28" ht="12" customHeight="1" x14ac:dyDescent="0.25">
      <c r="A269" s="183" t="s">
        <v>14</v>
      </c>
      <c r="B269" s="362" t="s">
        <v>123</v>
      </c>
      <c r="C269" s="364" t="s">
        <v>289</v>
      </c>
      <c r="D269" s="184"/>
      <c r="E269" s="185" t="s">
        <v>29</v>
      </c>
      <c r="F269" s="1">
        <v>8</v>
      </c>
      <c r="G269" s="2">
        <v>20.023481193698508</v>
      </c>
      <c r="H269" s="186">
        <v>40</v>
      </c>
      <c r="I269" s="187">
        <v>14.909768383512858</v>
      </c>
      <c r="J269" s="186">
        <v>120</v>
      </c>
      <c r="K269" s="187">
        <v>16.916628483572321</v>
      </c>
      <c r="L269" s="186">
        <v>25245</v>
      </c>
      <c r="M269" s="187">
        <v>11.812275155084787</v>
      </c>
      <c r="N269" s="188"/>
      <c r="O269" s="32"/>
      <c r="P269" s="189"/>
      <c r="Q269" s="190"/>
      <c r="R269" s="189"/>
      <c r="S269" s="189"/>
      <c r="T269" s="190"/>
      <c r="U269" s="189"/>
      <c r="V269" s="189"/>
      <c r="W269" s="190"/>
      <c r="X269" s="189"/>
    </row>
    <row r="270" spans="1:28" ht="12" customHeight="1" x14ac:dyDescent="0.25">
      <c r="A270" s="183"/>
      <c r="B270" s="363"/>
      <c r="C270" s="384"/>
      <c r="D270" s="184"/>
      <c r="E270" s="185" t="s">
        <v>28</v>
      </c>
      <c r="F270" s="1">
        <v>28</v>
      </c>
      <c r="G270" s="2">
        <v>70.02348119369853</v>
      </c>
      <c r="H270" s="186">
        <v>196</v>
      </c>
      <c r="I270" s="187">
        <v>77.503623748215674</v>
      </c>
      <c r="J270" s="186">
        <v>558</v>
      </c>
      <c r="K270" s="187">
        <v>67.576577981798522</v>
      </c>
      <c r="L270" s="186">
        <v>148090</v>
      </c>
      <c r="M270" s="187">
        <v>67.010722102094405</v>
      </c>
      <c r="N270" s="188"/>
      <c r="O270" s="33"/>
      <c r="P270" s="194"/>
      <c r="Q270" s="193"/>
      <c r="R270" s="194"/>
      <c r="S270" s="194"/>
      <c r="T270" s="193"/>
      <c r="U270" s="194"/>
      <c r="V270" s="194"/>
      <c r="W270" s="193"/>
      <c r="X270" s="194"/>
    </row>
    <row r="271" spans="1:28" ht="12" customHeight="1" x14ac:dyDescent="0.25">
      <c r="A271" s="183"/>
      <c r="B271" s="363"/>
      <c r="C271" s="384"/>
      <c r="D271" s="184"/>
      <c r="E271" s="185" t="s">
        <v>27</v>
      </c>
      <c r="F271" s="1">
        <v>3</v>
      </c>
      <c r="G271" s="2">
        <v>7.1605900183580244</v>
      </c>
      <c r="H271" s="186">
        <v>12</v>
      </c>
      <c r="I271" s="187">
        <v>4.7281122533129087</v>
      </c>
      <c r="J271" s="186">
        <v>74</v>
      </c>
      <c r="K271" s="187">
        <v>10.302595165278134</v>
      </c>
      <c r="L271" s="186">
        <v>15019</v>
      </c>
      <c r="M271" s="187">
        <v>6.9298409221340034</v>
      </c>
      <c r="N271" s="188"/>
      <c r="O271" s="42">
        <v>2.792447594244974E-2</v>
      </c>
      <c r="P271" s="278">
        <v>2.858495614958521E-2</v>
      </c>
      <c r="Q271" s="196" t="s">
        <v>362</v>
      </c>
      <c r="R271" s="197">
        <v>-3.9860743221992196E-3</v>
      </c>
      <c r="S271" s="278">
        <v>5.2041983693511963E-2</v>
      </c>
      <c r="T271" s="196" t="s">
        <v>362</v>
      </c>
      <c r="U271" s="197">
        <v>-0.12451960290403163</v>
      </c>
      <c r="V271" s="278">
        <v>0.1424716182069502</v>
      </c>
      <c r="W271" s="196" t="s">
        <v>359</v>
      </c>
      <c r="X271" s="197">
        <v>-0.438303333379371</v>
      </c>
    </row>
    <row r="272" spans="1:28" ht="12" customHeight="1" x14ac:dyDescent="0.25">
      <c r="A272" s="183"/>
      <c r="B272" s="363"/>
      <c r="C272" s="384"/>
      <c r="D272" s="184"/>
      <c r="E272" s="185" t="s">
        <v>26</v>
      </c>
      <c r="F272" s="1">
        <v>1</v>
      </c>
      <c r="G272" s="2">
        <v>2.7924475942449738</v>
      </c>
      <c r="H272" s="186">
        <v>7</v>
      </c>
      <c r="I272" s="187">
        <v>2.8584956149585206</v>
      </c>
      <c r="J272" s="186">
        <v>45</v>
      </c>
      <c r="K272" s="187">
        <v>5.2041983693511966</v>
      </c>
      <c r="L272" s="186">
        <v>36001</v>
      </c>
      <c r="M272" s="187">
        <v>14.24716182069502</v>
      </c>
      <c r="N272" s="188"/>
      <c r="O272" s="32"/>
      <c r="P272" s="198" t="s">
        <v>366</v>
      </c>
      <c r="Q272" s="199"/>
      <c r="R272" s="199"/>
      <c r="S272" s="198" t="s">
        <v>366</v>
      </c>
      <c r="T272" s="199"/>
      <c r="U272" s="199"/>
      <c r="V272" s="198" t="s">
        <v>272</v>
      </c>
      <c r="W272" s="200"/>
      <c r="X272" s="200"/>
      <c r="Z272" s="157">
        <v>3</v>
      </c>
      <c r="AA272" s="157">
        <v>3</v>
      </c>
      <c r="AB272" s="157">
        <v>1</v>
      </c>
    </row>
    <row r="273" spans="1:28" ht="15.75" customHeight="1" x14ac:dyDescent="0.25">
      <c r="A273" s="183"/>
      <c r="B273" s="366"/>
      <c r="C273" s="385"/>
      <c r="D273" s="201"/>
      <c r="E273" s="202" t="s">
        <v>4</v>
      </c>
      <c r="F273" s="3">
        <v>40</v>
      </c>
      <c r="G273" s="4">
        <v>100</v>
      </c>
      <c r="H273" s="203">
        <v>255</v>
      </c>
      <c r="I273" s="204">
        <v>100</v>
      </c>
      <c r="J273" s="203">
        <v>797</v>
      </c>
      <c r="K273" s="204">
        <v>100</v>
      </c>
      <c r="L273" s="203">
        <v>224355</v>
      </c>
      <c r="M273" s="204">
        <v>100</v>
      </c>
      <c r="N273" s="188"/>
      <c r="O273" s="37"/>
      <c r="P273" s="245"/>
      <c r="Q273" s="220"/>
      <c r="R273" s="245"/>
      <c r="S273" s="245"/>
      <c r="T273" s="220"/>
      <c r="U273" s="245"/>
      <c r="V273" s="245"/>
      <c r="W273" s="220"/>
      <c r="X273" s="245"/>
    </row>
    <row r="274" spans="1:28" ht="12.75" customHeight="1" x14ac:dyDescent="0.25">
      <c r="A274" s="183" t="s">
        <v>15</v>
      </c>
      <c r="B274" s="362" t="s">
        <v>124</v>
      </c>
      <c r="C274" s="364" t="s">
        <v>290</v>
      </c>
      <c r="D274" s="184"/>
      <c r="E274" s="185" t="s">
        <v>29</v>
      </c>
      <c r="F274" s="1">
        <v>3</v>
      </c>
      <c r="G274" s="2">
        <v>7.2779959868505326</v>
      </c>
      <c r="H274" s="186">
        <v>43</v>
      </c>
      <c r="I274" s="187">
        <v>17.124450550498928</v>
      </c>
      <c r="J274" s="186">
        <v>139</v>
      </c>
      <c r="K274" s="187">
        <v>19.293915118413718</v>
      </c>
      <c r="L274" s="186">
        <v>33260</v>
      </c>
      <c r="M274" s="187">
        <v>15.577927076408354</v>
      </c>
      <c r="N274" s="188"/>
      <c r="O274" s="32"/>
      <c r="P274" s="189"/>
      <c r="Q274" s="190"/>
      <c r="R274" s="189"/>
      <c r="S274" s="189"/>
      <c r="T274" s="190"/>
      <c r="U274" s="189"/>
      <c r="V274" s="189"/>
      <c r="W274" s="190"/>
      <c r="X274" s="189"/>
    </row>
    <row r="275" spans="1:28" ht="12" customHeight="1" x14ac:dyDescent="0.25">
      <c r="A275" s="183"/>
      <c r="B275" s="363"/>
      <c r="C275" s="384"/>
      <c r="D275" s="184"/>
      <c r="E275" s="185" t="s">
        <v>28</v>
      </c>
      <c r="F275" s="1">
        <v>18</v>
      </c>
      <c r="G275" s="2">
        <v>45.226273321094652</v>
      </c>
      <c r="H275" s="186">
        <v>149</v>
      </c>
      <c r="I275" s="187">
        <v>58.874696561820073</v>
      </c>
      <c r="J275" s="186">
        <v>367</v>
      </c>
      <c r="K275" s="187">
        <v>45.781089128009228</v>
      </c>
      <c r="L275" s="186">
        <v>112330</v>
      </c>
      <c r="M275" s="187">
        <v>49.912352821770348</v>
      </c>
      <c r="N275" s="188"/>
      <c r="O275" s="33"/>
      <c r="P275" s="194"/>
      <c r="Q275" s="193"/>
      <c r="R275" s="194"/>
      <c r="S275" s="194"/>
      <c r="T275" s="193"/>
      <c r="U275" s="194"/>
      <c r="V275" s="194"/>
      <c r="W275" s="193"/>
      <c r="X275" s="194"/>
    </row>
    <row r="276" spans="1:28" ht="12" customHeight="1" x14ac:dyDescent="0.25">
      <c r="A276" s="183"/>
      <c r="B276" s="363"/>
      <c r="C276" s="384"/>
      <c r="D276" s="184"/>
      <c r="E276" s="185" t="s">
        <v>27</v>
      </c>
      <c r="F276" s="1">
        <v>3</v>
      </c>
      <c r="G276" s="2">
        <v>7.683580241642832</v>
      </c>
      <c r="H276" s="186">
        <v>28</v>
      </c>
      <c r="I276" s="187">
        <v>10.500040543639539</v>
      </c>
      <c r="J276" s="186">
        <v>111</v>
      </c>
      <c r="K276" s="187">
        <v>14.339340007076739</v>
      </c>
      <c r="L276" s="186">
        <v>25083</v>
      </c>
      <c r="M276" s="187">
        <v>11.847965838108474</v>
      </c>
      <c r="N276" s="188"/>
      <c r="O276" s="42">
        <v>0.39812150450411982</v>
      </c>
      <c r="P276" s="278">
        <v>0.13500812344041438</v>
      </c>
      <c r="Q276" s="196" t="s">
        <v>360</v>
      </c>
      <c r="R276" s="197">
        <v>0.61310428408679363</v>
      </c>
      <c r="S276" s="278">
        <v>0.20585655746500561</v>
      </c>
      <c r="T276" s="196" t="s">
        <v>361</v>
      </c>
      <c r="U276" s="197">
        <v>0.42374482781573108</v>
      </c>
      <c r="V276" s="278">
        <v>0.22661754263718228</v>
      </c>
      <c r="W276" s="196" t="s">
        <v>361</v>
      </c>
      <c r="X276" s="197">
        <v>0.37330167169826822</v>
      </c>
    </row>
    <row r="277" spans="1:28" ht="12" customHeight="1" x14ac:dyDescent="0.25">
      <c r="A277" s="183"/>
      <c r="B277" s="363"/>
      <c r="C277" s="384"/>
      <c r="D277" s="184"/>
      <c r="E277" s="185" t="s">
        <v>26</v>
      </c>
      <c r="F277" s="1">
        <v>16</v>
      </c>
      <c r="G277" s="2">
        <v>39.812150450411984</v>
      </c>
      <c r="H277" s="186">
        <v>37</v>
      </c>
      <c r="I277" s="187">
        <v>13.500812344041439</v>
      </c>
      <c r="J277" s="186">
        <v>178</v>
      </c>
      <c r="K277" s="187">
        <v>20.58565574650056</v>
      </c>
      <c r="L277" s="186">
        <v>53695</v>
      </c>
      <c r="M277" s="187">
        <v>22.66175426371823</v>
      </c>
      <c r="N277" s="188"/>
      <c r="O277" s="32"/>
      <c r="P277" s="198" t="s">
        <v>269</v>
      </c>
      <c r="Q277" s="199"/>
      <c r="R277" s="199"/>
      <c r="S277" s="198" t="s">
        <v>269</v>
      </c>
      <c r="T277" s="199"/>
      <c r="U277" s="199"/>
      <c r="V277" s="198" t="s">
        <v>269</v>
      </c>
      <c r="W277" s="200"/>
      <c r="X277" s="200"/>
      <c r="Z277" s="157">
        <v>5</v>
      </c>
      <c r="AA277" s="157">
        <v>5</v>
      </c>
      <c r="AB277" s="157">
        <v>5</v>
      </c>
    </row>
    <row r="278" spans="1:28" ht="15.75" customHeight="1" x14ac:dyDescent="0.25">
      <c r="A278" s="183"/>
      <c r="B278" s="366"/>
      <c r="C278" s="385"/>
      <c r="D278" s="201"/>
      <c r="E278" s="202" t="s">
        <v>4</v>
      </c>
      <c r="F278" s="3">
        <v>40</v>
      </c>
      <c r="G278" s="4">
        <v>100</v>
      </c>
      <c r="H278" s="203">
        <v>257</v>
      </c>
      <c r="I278" s="204">
        <v>100</v>
      </c>
      <c r="J278" s="203">
        <v>795</v>
      </c>
      <c r="K278" s="204">
        <v>100</v>
      </c>
      <c r="L278" s="203">
        <v>224368</v>
      </c>
      <c r="M278" s="204">
        <v>100</v>
      </c>
      <c r="N278" s="188"/>
      <c r="O278" s="37"/>
      <c r="P278" s="245"/>
      <c r="Q278" s="220"/>
      <c r="R278" s="245"/>
      <c r="S278" s="245"/>
      <c r="T278" s="220"/>
      <c r="U278" s="245"/>
      <c r="V278" s="245"/>
      <c r="W278" s="220"/>
      <c r="X278" s="245"/>
    </row>
    <row r="279" spans="1:28" ht="12" customHeight="1" x14ac:dyDescent="0.25">
      <c r="A279" s="183" t="s">
        <v>16</v>
      </c>
      <c r="B279" s="362" t="s">
        <v>125</v>
      </c>
      <c r="C279" s="364" t="s">
        <v>291</v>
      </c>
      <c r="D279" s="184"/>
      <c r="E279" s="185" t="s">
        <v>29</v>
      </c>
      <c r="F279" s="1">
        <v>3</v>
      </c>
      <c r="G279" s="2">
        <v>8.0891644964351297</v>
      </c>
      <c r="H279" s="186">
        <v>28</v>
      </c>
      <c r="I279" s="187">
        <v>10.130934184845938</v>
      </c>
      <c r="J279" s="186">
        <v>72</v>
      </c>
      <c r="K279" s="187">
        <v>11.178151746199513</v>
      </c>
      <c r="L279" s="186">
        <v>20395</v>
      </c>
      <c r="M279" s="187">
        <v>9.7785971036668968</v>
      </c>
      <c r="N279" s="188"/>
      <c r="O279" s="32"/>
      <c r="P279" s="189"/>
      <c r="Q279" s="190"/>
      <c r="R279" s="189"/>
      <c r="S279" s="189"/>
      <c r="T279" s="190"/>
      <c r="U279" s="189"/>
      <c r="V279" s="189"/>
      <c r="W279" s="190"/>
      <c r="X279" s="189"/>
    </row>
    <row r="280" spans="1:28" ht="12" customHeight="1" x14ac:dyDescent="0.25">
      <c r="A280" s="183"/>
      <c r="B280" s="363"/>
      <c r="C280" s="384"/>
      <c r="D280" s="184"/>
      <c r="E280" s="185" t="s">
        <v>28</v>
      </c>
      <c r="F280" s="1">
        <v>13</v>
      </c>
      <c r="G280" s="2">
        <v>31.957797890961874</v>
      </c>
      <c r="H280" s="186">
        <v>53</v>
      </c>
      <c r="I280" s="187">
        <v>19.249292928801072</v>
      </c>
      <c r="J280" s="186">
        <v>115</v>
      </c>
      <c r="K280" s="187">
        <v>16.225034128764065</v>
      </c>
      <c r="L280" s="186">
        <v>43375</v>
      </c>
      <c r="M280" s="187">
        <v>20.556820065179863</v>
      </c>
      <c r="N280" s="188"/>
      <c r="O280" s="33"/>
      <c r="P280" s="194"/>
      <c r="Q280" s="193"/>
      <c r="R280" s="194"/>
      <c r="S280" s="194"/>
      <c r="T280" s="193"/>
      <c r="U280" s="194"/>
      <c r="V280" s="194"/>
      <c r="W280" s="193"/>
      <c r="X280" s="194"/>
    </row>
    <row r="281" spans="1:28" ht="12" customHeight="1" x14ac:dyDescent="0.25">
      <c r="A281" s="183"/>
      <c r="B281" s="363"/>
      <c r="C281" s="384"/>
      <c r="D281" s="184"/>
      <c r="E281" s="185" t="s">
        <v>27</v>
      </c>
      <c r="F281" s="1">
        <v>8</v>
      </c>
      <c r="G281" s="2">
        <v>20.429065448490807</v>
      </c>
      <c r="H281" s="186">
        <v>63</v>
      </c>
      <c r="I281" s="187">
        <v>24.8275886326741</v>
      </c>
      <c r="J281" s="186">
        <v>234</v>
      </c>
      <c r="K281" s="187">
        <v>29.599179152096845</v>
      </c>
      <c r="L281" s="186">
        <v>52874</v>
      </c>
      <c r="M281" s="187">
        <v>24.613437661723299</v>
      </c>
      <c r="N281" s="188"/>
      <c r="O281" s="42">
        <v>0.39523972164112192</v>
      </c>
      <c r="P281" s="278">
        <v>0.4579218425367888</v>
      </c>
      <c r="Q281" s="196" t="s">
        <v>362</v>
      </c>
      <c r="R281" s="197">
        <v>-0.12682863816653334</v>
      </c>
      <c r="S281" s="278">
        <v>0.42997634972939947</v>
      </c>
      <c r="T281" s="196" t="s">
        <v>362</v>
      </c>
      <c r="U281" s="197">
        <v>-7.0575421643182423E-2</v>
      </c>
      <c r="V281" s="278">
        <v>0.45051145169432821</v>
      </c>
      <c r="W281" s="196" t="s">
        <v>362</v>
      </c>
      <c r="X281" s="197">
        <v>-0.11194519002894521</v>
      </c>
    </row>
    <row r="282" spans="1:28" ht="12" customHeight="1" x14ac:dyDescent="0.25">
      <c r="A282" s="289"/>
      <c r="B282" s="363"/>
      <c r="C282" s="384"/>
      <c r="D282" s="184"/>
      <c r="E282" s="185" t="s">
        <v>26</v>
      </c>
      <c r="F282" s="1">
        <v>16</v>
      </c>
      <c r="G282" s="2">
        <v>39.523972164112195</v>
      </c>
      <c r="H282" s="186">
        <v>113</v>
      </c>
      <c r="I282" s="187">
        <v>45.792184253678883</v>
      </c>
      <c r="J282" s="186">
        <v>374</v>
      </c>
      <c r="K282" s="187">
        <v>42.997634972939949</v>
      </c>
      <c r="L282" s="186">
        <v>107428</v>
      </c>
      <c r="M282" s="187">
        <v>45.051145169432822</v>
      </c>
      <c r="N282" s="188"/>
      <c r="O282" s="32"/>
      <c r="P282" s="198" t="s">
        <v>366</v>
      </c>
      <c r="Q282" s="199"/>
      <c r="R282" s="199"/>
      <c r="S282" s="198" t="s">
        <v>366</v>
      </c>
      <c r="T282" s="199"/>
      <c r="U282" s="199"/>
      <c r="V282" s="198" t="s">
        <v>366</v>
      </c>
      <c r="W282" s="200"/>
      <c r="X282" s="200"/>
      <c r="Z282" s="157">
        <v>3</v>
      </c>
      <c r="AA282" s="157">
        <v>3</v>
      </c>
      <c r="AB282" s="157">
        <v>3</v>
      </c>
    </row>
    <row r="283" spans="1:28" ht="21.95" customHeight="1" x14ac:dyDescent="0.25">
      <c r="A283" s="290"/>
      <c r="B283" s="376"/>
      <c r="C283" s="385"/>
      <c r="D283" s="201"/>
      <c r="E283" s="202" t="s">
        <v>4</v>
      </c>
      <c r="F283" s="3">
        <v>40</v>
      </c>
      <c r="G283" s="4">
        <v>100</v>
      </c>
      <c r="H283" s="203">
        <v>257</v>
      </c>
      <c r="I283" s="204">
        <v>100</v>
      </c>
      <c r="J283" s="203">
        <v>795</v>
      </c>
      <c r="K283" s="204">
        <v>100</v>
      </c>
      <c r="L283" s="203">
        <v>224072</v>
      </c>
      <c r="M283" s="204">
        <v>100</v>
      </c>
      <c r="N283" s="188"/>
      <c r="O283" s="37"/>
      <c r="P283" s="245"/>
      <c r="Q283" s="220"/>
      <c r="R283" s="245"/>
      <c r="S283" s="245"/>
      <c r="T283" s="220"/>
      <c r="U283" s="245"/>
      <c r="V283" s="245"/>
      <c r="W283" s="220"/>
      <c r="X283" s="245"/>
    </row>
    <row r="284" spans="1:28" s="182" customFormat="1" ht="15" customHeight="1" x14ac:dyDescent="0.25">
      <c r="A284" s="178" t="s">
        <v>54</v>
      </c>
      <c r="B284" s="291"/>
      <c r="C284" s="180"/>
      <c r="D284" s="241"/>
      <c r="E284" s="179"/>
      <c r="F284" s="179"/>
      <c r="G284" s="179"/>
      <c r="H284" s="179"/>
      <c r="I284" s="179"/>
      <c r="J284" s="179"/>
      <c r="K284" s="179"/>
      <c r="L284" s="179"/>
      <c r="M284" s="179"/>
      <c r="N284" s="181"/>
      <c r="O284" s="242"/>
      <c r="P284" s="243"/>
      <c r="Q284" s="244"/>
      <c r="R284" s="243"/>
      <c r="S284" s="243"/>
      <c r="T284" s="244"/>
      <c r="U284" s="243"/>
      <c r="V284" s="243"/>
      <c r="W284" s="244"/>
      <c r="X284" s="243"/>
      <c r="Z284" s="177"/>
      <c r="AA284" s="177"/>
      <c r="AB284" s="177"/>
    </row>
    <row r="285" spans="1:28" ht="11.45" customHeight="1" x14ac:dyDescent="0.25">
      <c r="A285" s="183"/>
      <c r="B285" s="362"/>
      <c r="C285" s="364" t="s">
        <v>120</v>
      </c>
      <c r="D285" s="184">
        <v>1</v>
      </c>
      <c r="E285" s="185" t="s">
        <v>43</v>
      </c>
      <c r="F285" s="1">
        <v>9</v>
      </c>
      <c r="G285" s="2">
        <v>22.93333475643599</v>
      </c>
      <c r="H285" s="186">
        <v>96</v>
      </c>
      <c r="I285" s="187">
        <v>37.93635200678689</v>
      </c>
      <c r="J285" s="186">
        <v>290</v>
      </c>
      <c r="K285" s="187">
        <v>38.136630907085745</v>
      </c>
      <c r="L285" s="186">
        <v>82197</v>
      </c>
      <c r="M285" s="187">
        <v>39.270130657510336</v>
      </c>
      <c r="N285" s="188"/>
      <c r="O285" s="32"/>
      <c r="P285" s="189"/>
      <c r="Q285" s="190"/>
      <c r="R285" s="189"/>
      <c r="S285" s="189"/>
      <c r="T285" s="190"/>
      <c r="U285" s="189"/>
      <c r="V285" s="189"/>
      <c r="W285" s="190"/>
      <c r="X285" s="189"/>
    </row>
    <row r="286" spans="1:28" ht="11.45" customHeight="1" x14ac:dyDescent="0.25">
      <c r="A286" s="183"/>
      <c r="B286" s="363"/>
      <c r="C286" s="365"/>
      <c r="D286" s="184">
        <v>2</v>
      </c>
      <c r="E286" s="185" t="s">
        <v>39</v>
      </c>
      <c r="F286" s="1">
        <v>21</v>
      </c>
      <c r="G286" s="2">
        <v>52.386863339452681</v>
      </c>
      <c r="H286" s="186">
        <v>127</v>
      </c>
      <c r="I286" s="187">
        <v>49.468004376545551</v>
      </c>
      <c r="J286" s="186">
        <v>381</v>
      </c>
      <c r="K286" s="187">
        <v>46.341346197844437</v>
      </c>
      <c r="L286" s="186">
        <v>112524</v>
      </c>
      <c r="M286" s="187">
        <v>48.474101489803509</v>
      </c>
      <c r="N286" s="188"/>
      <c r="O286" s="33"/>
      <c r="P286" s="194"/>
      <c r="Q286" s="193"/>
      <c r="R286" s="194"/>
      <c r="S286" s="194"/>
      <c r="T286" s="193"/>
      <c r="U286" s="194"/>
      <c r="V286" s="194"/>
      <c r="W286" s="193"/>
      <c r="X286" s="194"/>
    </row>
    <row r="287" spans="1:28" ht="11.45" customHeight="1" x14ac:dyDescent="0.25">
      <c r="A287" s="183"/>
      <c r="B287" s="363"/>
      <c r="C287" s="365"/>
      <c r="D287" s="184">
        <v>3</v>
      </c>
      <c r="E287" s="185" t="s">
        <v>55</v>
      </c>
      <c r="F287" s="1">
        <v>9</v>
      </c>
      <c r="G287" s="2">
        <v>22.292938564658677</v>
      </c>
      <c r="H287" s="186">
        <v>30</v>
      </c>
      <c r="I287" s="187">
        <v>11.731243339525589</v>
      </c>
      <c r="J287" s="186">
        <v>100</v>
      </c>
      <c r="K287" s="187">
        <v>12.144710424112207</v>
      </c>
      <c r="L287" s="186">
        <v>23473</v>
      </c>
      <c r="M287" s="187">
        <v>9.8238048236000033</v>
      </c>
      <c r="N287" s="188"/>
      <c r="O287" s="31">
        <v>2.0413333048712801</v>
      </c>
      <c r="P287" s="195">
        <v>1.755236918870225</v>
      </c>
      <c r="Q287" s="196" t="s">
        <v>359</v>
      </c>
      <c r="R287" s="197">
        <v>0.41142347680589364</v>
      </c>
      <c r="S287" s="195">
        <v>1.8076270445894336</v>
      </c>
      <c r="T287" s="196" t="s">
        <v>362</v>
      </c>
      <c r="U287" s="197">
        <v>0.30181910670308648</v>
      </c>
      <c r="V287" s="195">
        <v>1.7541760022432691</v>
      </c>
      <c r="W287" s="196" t="s">
        <v>359</v>
      </c>
      <c r="X287" s="197">
        <v>0.39526359825935625</v>
      </c>
    </row>
    <row r="288" spans="1:28" ht="11.45" customHeight="1" x14ac:dyDescent="0.25">
      <c r="A288" s="183"/>
      <c r="B288" s="363"/>
      <c r="C288" s="365"/>
      <c r="D288" s="184">
        <v>4</v>
      </c>
      <c r="E288" s="185" t="s">
        <v>56</v>
      </c>
      <c r="F288" s="1">
        <v>1</v>
      </c>
      <c r="G288" s="2">
        <v>2.3868633394526753</v>
      </c>
      <c r="H288" s="186">
        <v>2</v>
      </c>
      <c r="I288" s="187">
        <v>0.86440027714196344</v>
      </c>
      <c r="J288" s="186">
        <v>26</v>
      </c>
      <c r="K288" s="187">
        <v>3.3773124709579569</v>
      </c>
      <c r="L288" s="186">
        <v>5516</v>
      </c>
      <c r="M288" s="187">
        <v>2.4319630290945096</v>
      </c>
      <c r="N288" s="188"/>
      <c r="O288" s="32"/>
      <c r="P288" s="198" t="s">
        <v>269</v>
      </c>
      <c r="Q288" s="199"/>
      <c r="R288" s="199"/>
      <c r="S288" s="198" t="s">
        <v>366</v>
      </c>
      <c r="T288" s="199"/>
      <c r="U288" s="199"/>
      <c r="V288" s="198" t="s">
        <v>269</v>
      </c>
      <c r="W288" s="200"/>
      <c r="X288" s="200"/>
      <c r="Z288" s="157">
        <v>5</v>
      </c>
      <c r="AA288" s="157">
        <v>3</v>
      </c>
      <c r="AB288" s="157">
        <v>5</v>
      </c>
    </row>
    <row r="289" spans="1:28" ht="11.45" customHeight="1" x14ac:dyDescent="0.25">
      <c r="A289" s="266"/>
      <c r="B289" s="376"/>
      <c r="C289" s="377"/>
      <c r="D289" s="279"/>
      <c r="E289" s="280" t="s">
        <v>4</v>
      </c>
      <c r="F289" s="17">
        <v>40</v>
      </c>
      <c r="G289" s="18">
        <v>100</v>
      </c>
      <c r="H289" s="269">
        <v>255</v>
      </c>
      <c r="I289" s="270">
        <v>100</v>
      </c>
      <c r="J289" s="269">
        <v>797</v>
      </c>
      <c r="K289" s="270">
        <v>100</v>
      </c>
      <c r="L289" s="269">
        <v>223710</v>
      </c>
      <c r="M289" s="270">
        <v>100</v>
      </c>
      <c r="N289" s="188"/>
      <c r="O289" s="41"/>
      <c r="P289" s="281"/>
      <c r="Q289" s="118"/>
      <c r="R289" s="281"/>
      <c r="S289" s="281"/>
      <c r="T289" s="118"/>
      <c r="U289" s="281"/>
      <c r="V289" s="281"/>
      <c r="W289" s="118"/>
      <c r="X289" s="281"/>
    </row>
    <row r="290" spans="1:28" s="182" customFormat="1" ht="15" customHeight="1" x14ac:dyDescent="0.25">
      <c r="A290" s="178" t="s">
        <v>31</v>
      </c>
      <c r="B290" s="291"/>
      <c r="C290" s="292"/>
      <c r="D290" s="293"/>
      <c r="E290" s="291"/>
      <c r="F290" s="291"/>
      <c r="G290" s="291"/>
      <c r="H290" s="291"/>
      <c r="I290" s="291"/>
      <c r="J290" s="291"/>
      <c r="K290" s="291"/>
      <c r="L290" s="291"/>
      <c r="M290" s="291"/>
      <c r="N290" s="181"/>
      <c r="O290" s="294"/>
      <c r="P290" s="295"/>
      <c r="Q290" s="296"/>
      <c r="R290" s="295"/>
      <c r="S290" s="295"/>
      <c r="T290" s="296"/>
      <c r="U290" s="295"/>
      <c r="V290" s="295"/>
      <c r="W290" s="296"/>
      <c r="X290" s="295"/>
      <c r="Z290" s="177"/>
      <c r="AA290" s="177"/>
      <c r="AB290" s="177"/>
    </row>
    <row r="291" spans="1:28" ht="11.45" customHeight="1" x14ac:dyDescent="0.25">
      <c r="A291" s="183" t="s">
        <v>0</v>
      </c>
      <c r="B291" s="362" t="s">
        <v>35</v>
      </c>
      <c r="C291" s="364" t="s">
        <v>205</v>
      </c>
      <c r="D291" s="184">
        <v>1</v>
      </c>
      <c r="E291" s="185" t="s">
        <v>32</v>
      </c>
      <c r="F291" s="1">
        <v>0</v>
      </c>
      <c r="G291" s="2">
        <v>0</v>
      </c>
      <c r="H291" s="186">
        <v>1</v>
      </c>
      <c r="I291" s="187">
        <v>0.72321685433382721</v>
      </c>
      <c r="J291" s="186">
        <v>6</v>
      </c>
      <c r="K291" s="187">
        <v>0.80615515117906866</v>
      </c>
      <c r="L291" s="186">
        <v>2646</v>
      </c>
      <c r="M291" s="187">
        <v>1.3548073007462056</v>
      </c>
      <c r="N291" s="188"/>
      <c r="O291" s="32"/>
      <c r="P291" s="189"/>
      <c r="Q291" s="190"/>
      <c r="R291" s="189"/>
      <c r="S291" s="189"/>
      <c r="T291" s="190"/>
      <c r="U291" s="189"/>
      <c r="V291" s="189"/>
      <c r="W291" s="190"/>
      <c r="X291" s="189"/>
    </row>
    <row r="292" spans="1:28" ht="11.45" customHeight="1" x14ac:dyDescent="0.25">
      <c r="A292" s="183"/>
      <c r="B292" s="363"/>
      <c r="C292" s="365"/>
      <c r="D292" s="184">
        <v>2</v>
      </c>
      <c r="E292" s="185"/>
      <c r="F292" s="1">
        <v>0</v>
      </c>
      <c r="G292" s="2">
        <v>0</v>
      </c>
      <c r="H292" s="186">
        <v>7</v>
      </c>
      <c r="I292" s="187">
        <v>2.633432718242692</v>
      </c>
      <c r="J292" s="186">
        <v>11</v>
      </c>
      <c r="K292" s="187">
        <v>1.2162465305938064</v>
      </c>
      <c r="L292" s="186">
        <v>3655</v>
      </c>
      <c r="M292" s="187">
        <v>1.747723463217471</v>
      </c>
      <c r="N292" s="188"/>
      <c r="O292" s="33"/>
      <c r="P292" s="194"/>
      <c r="Q292" s="193"/>
      <c r="R292" s="194"/>
      <c r="S292" s="194"/>
      <c r="T292" s="193"/>
      <c r="U292" s="194"/>
      <c r="V292" s="194"/>
      <c r="W292" s="193"/>
      <c r="X292" s="194"/>
    </row>
    <row r="293" spans="1:28" ht="11.45" customHeight="1" x14ac:dyDescent="0.25">
      <c r="A293" s="183"/>
      <c r="B293" s="363"/>
      <c r="C293" s="365"/>
      <c r="D293" s="184">
        <v>3</v>
      </c>
      <c r="E293" s="185"/>
      <c r="F293" s="1">
        <v>1</v>
      </c>
      <c r="G293" s="2">
        <v>2.3868633394526753</v>
      </c>
      <c r="H293" s="186">
        <v>14</v>
      </c>
      <c r="I293" s="187">
        <v>5.3153030019885534</v>
      </c>
      <c r="J293" s="186">
        <v>36</v>
      </c>
      <c r="K293" s="187">
        <v>4.2145767466577135</v>
      </c>
      <c r="L293" s="186">
        <v>8951</v>
      </c>
      <c r="M293" s="187">
        <v>4.172359386915506</v>
      </c>
      <c r="N293" s="188"/>
      <c r="O293" s="33"/>
      <c r="P293" s="194"/>
      <c r="Q293" s="193"/>
      <c r="R293" s="194"/>
      <c r="S293" s="194"/>
      <c r="T293" s="193"/>
      <c r="U293" s="194"/>
      <c r="V293" s="194"/>
      <c r="W293" s="193"/>
      <c r="X293" s="194"/>
    </row>
    <row r="294" spans="1:28" ht="11.45" customHeight="1" x14ac:dyDescent="0.25">
      <c r="A294" s="183"/>
      <c r="B294" s="363"/>
      <c r="C294" s="365"/>
      <c r="D294" s="184">
        <v>4</v>
      </c>
      <c r="E294" s="185"/>
      <c r="F294" s="1">
        <v>2</v>
      </c>
      <c r="G294" s="2">
        <v>4.8911326473978578</v>
      </c>
      <c r="H294" s="186">
        <v>20</v>
      </c>
      <c r="I294" s="187">
        <v>7.8267447059568864</v>
      </c>
      <c r="J294" s="186">
        <v>87</v>
      </c>
      <c r="K294" s="187">
        <v>10.803866879744348</v>
      </c>
      <c r="L294" s="186">
        <v>23294</v>
      </c>
      <c r="M294" s="187">
        <v>10.540991941867055</v>
      </c>
      <c r="N294" s="188"/>
      <c r="O294" s="33"/>
      <c r="P294" s="194"/>
      <c r="Q294" s="193"/>
      <c r="R294" s="194"/>
      <c r="S294" s="194"/>
      <c r="T294" s="193"/>
      <c r="U294" s="194"/>
      <c r="V294" s="194"/>
      <c r="W294" s="193"/>
      <c r="X294" s="194"/>
    </row>
    <row r="295" spans="1:28" ht="11.45" customHeight="1" x14ac:dyDescent="0.25">
      <c r="A295" s="183"/>
      <c r="B295" s="363"/>
      <c r="C295" s="365"/>
      <c r="D295" s="184">
        <v>5</v>
      </c>
      <c r="E295" s="185"/>
      <c r="F295" s="1">
        <v>8</v>
      </c>
      <c r="G295" s="2">
        <v>19.094906715621402</v>
      </c>
      <c r="H295" s="186">
        <v>59</v>
      </c>
      <c r="I295" s="187">
        <v>22.174471890988702</v>
      </c>
      <c r="J295" s="186">
        <v>186</v>
      </c>
      <c r="K295" s="187">
        <v>22.804483819202865</v>
      </c>
      <c r="L295" s="186">
        <v>55077</v>
      </c>
      <c r="M295" s="187">
        <v>24.289989831095209</v>
      </c>
      <c r="N295" s="188"/>
      <c r="O295" s="31">
        <v>6.1331511761943416</v>
      </c>
      <c r="P295" s="195">
        <v>5.6290426402852942</v>
      </c>
      <c r="Q295" s="196" t="s">
        <v>359</v>
      </c>
      <c r="R295" s="197">
        <v>0.38462237552223927</v>
      </c>
      <c r="S295" s="195">
        <v>5.6744760800143528</v>
      </c>
      <c r="T295" s="196" t="s">
        <v>359</v>
      </c>
      <c r="U295" s="197">
        <v>0.35608313415087822</v>
      </c>
      <c r="V295" s="195">
        <v>5.5648526114805135</v>
      </c>
      <c r="W295" s="196" t="s">
        <v>361</v>
      </c>
      <c r="X295" s="197">
        <v>0.4216659970416638</v>
      </c>
    </row>
    <row r="296" spans="1:28" ht="11.45" customHeight="1" x14ac:dyDescent="0.25">
      <c r="A296" s="183"/>
      <c r="B296" s="363"/>
      <c r="C296" s="365"/>
      <c r="D296" s="184">
        <v>6</v>
      </c>
      <c r="E296" s="185"/>
      <c r="F296" s="1">
        <v>10</v>
      </c>
      <c r="G296" s="2">
        <v>24.274217649319045</v>
      </c>
      <c r="H296" s="186">
        <v>75</v>
      </c>
      <c r="I296" s="187">
        <v>29.873653445924802</v>
      </c>
      <c r="J296" s="186">
        <v>193</v>
      </c>
      <c r="K296" s="187">
        <v>25.257280387619836</v>
      </c>
      <c r="L296" s="186">
        <v>59059</v>
      </c>
      <c r="M296" s="187">
        <v>25.868530880293822</v>
      </c>
      <c r="N296" s="188"/>
      <c r="O296" s="32"/>
      <c r="P296" s="198" t="s">
        <v>269</v>
      </c>
      <c r="Q296" s="199"/>
      <c r="R296" s="199"/>
      <c r="S296" s="198" t="s">
        <v>269</v>
      </c>
      <c r="T296" s="199"/>
      <c r="U296" s="199"/>
      <c r="V296" s="198" t="s">
        <v>269</v>
      </c>
      <c r="W296" s="200"/>
      <c r="X296" s="200"/>
      <c r="Z296" s="157">
        <v>5</v>
      </c>
      <c r="AA296" s="157">
        <v>5</v>
      </c>
      <c r="AB296" s="157">
        <v>5</v>
      </c>
    </row>
    <row r="297" spans="1:28" ht="11.45" customHeight="1" x14ac:dyDescent="0.25">
      <c r="A297" s="183"/>
      <c r="B297" s="363"/>
      <c r="C297" s="365"/>
      <c r="D297" s="184">
        <v>7</v>
      </c>
      <c r="E297" s="185" t="s">
        <v>33</v>
      </c>
      <c r="F297" s="1">
        <v>19</v>
      </c>
      <c r="G297" s="2">
        <v>49.352879648209033</v>
      </c>
      <c r="H297" s="186">
        <v>77</v>
      </c>
      <c r="I297" s="187">
        <v>30.997125342655213</v>
      </c>
      <c r="J297" s="186">
        <v>266</v>
      </c>
      <c r="K297" s="187">
        <v>33.767216397575233</v>
      </c>
      <c r="L297" s="186">
        <v>66097</v>
      </c>
      <c r="M297" s="187">
        <v>29.317614833282047</v>
      </c>
      <c r="N297" s="188"/>
      <c r="O297" s="32"/>
      <c r="P297" s="259"/>
      <c r="Q297" s="260"/>
      <c r="R297" s="261"/>
      <c r="S297" s="259"/>
      <c r="T297" s="260"/>
      <c r="U297" s="259"/>
      <c r="V297" s="259"/>
      <c r="W297" s="260"/>
      <c r="X297" s="259"/>
    </row>
    <row r="298" spans="1:28" ht="11.45" customHeight="1" x14ac:dyDescent="0.25">
      <c r="A298" s="183"/>
      <c r="B298" s="363"/>
      <c r="C298" s="365"/>
      <c r="D298" s="184" t="s">
        <v>221</v>
      </c>
      <c r="E298" s="185" t="s">
        <v>34</v>
      </c>
      <c r="F298" s="1">
        <v>0</v>
      </c>
      <c r="G298" s="2">
        <v>0</v>
      </c>
      <c r="H298" s="186">
        <v>1</v>
      </c>
      <c r="I298" s="187">
        <v>0.45605203990933113</v>
      </c>
      <c r="J298" s="186">
        <v>9</v>
      </c>
      <c r="K298" s="187">
        <v>1.1301740874275275</v>
      </c>
      <c r="L298" s="186">
        <v>4909</v>
      </c>
      <c r="M298" s="187">
        <v>2.7079823625832611</v>
      </c>
      <c r="N298" s="188"/>
      <c r="O298" s="32"/>
      <c r="P298" s="259"/>
      <c r="Q298" s="260"/>
      <c r="R298" s="261"/>
      <c r="S298" s="259"/>
      <c r="T298" s="260"/>
      <c r="U298" s="259"/>
      <c r="V298" s="259"/>
      <c r="W298" s="260"/>
      <c r="X298" s="259"/>
    </row>
    <row r="299" spans="1:28" ht="11.45" customHeight="1" x14ac:dyDescent="0.25">
      <c r="A299" s="183"/>
      <c r="B299" s="366"/>
      <c r="C299" s="367"/>
      <c r="D299" s="201"/>
      <c r="E299" s="202" t="s">
        <v>4</v>
      </c>
      <c r="F299" s="3">
        <v>40</v>
      </c>
      <c r="G299" s="4">
        <v>100</v>
      </c>
      <c r="H299" s="203">
        <v>254</v>
      </c>
      <c r="I299" s="204">
        <v>100</v>
      </c>
      <c r="J299" s="203">
        <v>794</v>
      </c>
      <c r="K299" s="204">
        <v>100</v>
      </c>
      <c r="L299" s="203">
        <v>223688</v>
      </c>
      <c r="M299" s="204">
        <v>100</v>
      </c>
      <c r="N299" s="188"/>
      <c r="O299" s="37"/>
      <c r="P299" s="245"/>
      <c r="Q299" s="220"/>
      <c r="R299" s="245"/>
      <c r="S299" s="245"/>
      <c r="T299" s="220"/>
      <c r="U299" s="245"/>
      <c r="V299" s="245"/>
      <c r="W299" s="220"/>
      <c r="X299" s="245"/>
    </row>
    <row r="300" spans="1:28" ht="11.45" customHeight="1" x14ac:dyDescent="0.25">
      <c r="A300" s="183" t="s">
        <v>5</v>
      </c>
      <c r="B300" s="362" t="s">
        <v>126</v>
      </c>
      <c r="C300" s="364" t="s">
        <v>206</v>
      </c>
      <c r="D300" s="184">
        <v>1</v>
      </c>
      <c r="E300" s="185" t="s">
        <v>32</v>
      </c>
      <c r="F300" s="1">
        <v>5</v>
      </c>
      <c r="G300" s="2">
        <v>12.339900952055673</v>
      </c>
      <c r="H300" s="186">
        <v>9</v>
      </c>
      <c r="I300" s="187">
        <v>3.6321922572559293</v>
      </c>
      <c r="J300" s="186">
        <v>25</v>
      </c>
      <c r="K300" s="187">
        <v>3.5717952605028511</v>
      </c>
      <c r="L300" s="186">
        <v>9603</v>
      </c>
      <c r="M300" s="187">
        <v>4.6144111047975622</v>
      </c>
      <c r="N300" s="188"/>
      <c r="O300" s="32"/>
      <c r="P300" s="189"/>
      <c r="Q300" s="190"/>
      <c r="R300" s="189"/>
      <c r="S300" s="189"/>
      <c r="T300" s="190"/>
      <c r="U300" s="189"/>
      <c r="V300" s="189"/>
      <c r="W300" s="190"/>
      <c r="X300" s="189"/>
    </row>
    <row r="301" spans="1:28" ht="11.45" customHeight="1" x14ac:dyDescent="0.25">
      <c r="A301" s="183"/>
      <c r="B301" s="363"/>
      <c r="C301" s="365"/>
      <c r="D301" s="184">
        <v>2</v>
      </c>
      <c r="E301" s="185"/>
      <c r="F301" s="1">
        <v>4</v>
      </c>
      <c r="G301" s="2">
        <v>9.9530376126029996</v>
      </c>
      <c r="H301" s="186">
        <v>14</v>
      </c>
      <c r="I301" s="187">
        <v>5.5107292299438795</v>
      </c>
      <c r="J301" s="186">
        <v>33</v>
      </c>
      <c r="K301" s="187">
        <v>4.617138709583692</v>
      </c>
      <c r="L301" s="186">
        <v>10330</v>
      </c>
      <c r="M301" s="187">
        <v>4.7940989154977025</v>
      </c>
      <c r="N301" s="188"/>
      <c r="O301" s="33"/>
      <c r="P301" s="194"/>
      <c r="Q301" s="193"/>
      <c r="R301" s="194"/>
      <c r="S301" s="194"/>
      <c r="T301" s="193"/>
      <c r="U301" s="194"/>
      <c r="V301" s="194"/>
      <c r="W301" s="193"/>
      <c r="X301" s="194"/>
    </row>
    <row r="302" spans="1:28" ht="11.45" customHeight="1" x14ac:dyDescent="0.25">
      <c r="A302" s="183"/>
      <c r="B302" s="363"/>
      <c r="C302" s="365"/>
      <c r="D302" s="184">
        <v>3</v>
      </c>
      <c r="E302" s="185"/>
      <c r="F302" s="1">
        <v>4</v>
      </c>
      <c r="G302" s="2">
        <v>10.070443581095507</v>
      </c>
      <c r="H302" s="186">
        <v>22</v>
      </c>
      <c r="I302" s="187">
        <v>8.4344308961483492</v>
      </c>
      <c r="J302" s="186">
        <v>55</v>
      </c>
      <c r="K302" s="187">
        <v>7.2260244779991201</v>
      </c>
      <c r="L302" s="186">
        <v>15949</v>
      </c>
      <c r="M302" s="187">
        <v>7.1209585228607093</v>
      </c>
      <c r="N302" s="188"/>
      <c r="O302" s="33"/>
      <c r="P302" s="194"/>
      <c r="Q302" s="193"/>
      <c r="R302" s="194"/>
      <c r="S302" s="194"/>
      <c r="T302" s="193"/>
      <c r="U302" s="194"/>
      <c r="V302" s="194"/>
      <c r="W302" s="193"/>
      <c r="X302" s="194"/>
    </row>
    <row r="303" spans="1:28" ht="11.45" customHeight="1" x14ac:dyDescent="0.25">
      <c r="A303" s="183"/>
      <c r="B303" s="363"/>
      <c r="C303" s="365"/>
      <c r="D303" s="184">
        <v>4</v>
      </c>
      <c r="E303" s="185"/>
      <c r="F303" s="1">
        <v>5</v>
      </c>
      <c r="G303" s="2">
        <v>12.457306920548183</v>
      </c>
      <c r="H303" s="186">
        <v>31</v>
      </c>
      <c r="I303" s="187">
        <v>12.467630905042096</v>
      </c>
      <c r="J303" s="186">
        <v>83</v>
      </c>
      <c r="K303" s="187">
        <v>10.498199339948455</v>
      </c>
      <c r="L303" s="186">
        <v>26847</v>
      </c>
      <c r="M303" s="187">
        <v>11.921823736391971</v>
      </c>
      <c r="N303" s="188"/>
      <c r="O303" s="33"/>
      <c r="P303" s="194"/>
      <c r="Q303" s="193"/>
      <c r="R303" s="194"/>
      <c r="S303" s="194"/>
      <c r="T303" s="193"/>
      <c r="U303" s="194"/>
      <c r="V303" s="194"/>
      <c r="W303" s="193"/>
      <c r="X303" s="194"/>
    </row>
    <row r="304" spans="1:28" ht="11.45" customHeight="1" x14ac:dyDescent="0.25">
      <c r="A304" s="183"/>
      <c r="B304" s="363"/>
      <c r="C304" s="365"/>
      <c r="D304" s="184">
        <v>5</v>
      </c>
      <c r="E304" s="185"/>
      <c r="F304" s="1">
        <v>5</v>
      </c>
      <c r="G304" s="2">
        <v>12.339900952055673</v>
      </c>
      <c r="H304" s="186">
        <v>54</v>
      </c>
      <c r="I304" s="187">
        <v>21.240434883199935</v>
      </c>
      <c r="J304" s="186">
        <v>138</v>
      </c>
      <c r="K304" s="187">
        <v>17.28394176808829</v>
      </c>
      <c r="L304" s="186">
        <v>40178</v>
      </c>
      <c r="M304" s="187">
        <v>17.744691810768494</v>
      </c>
      <c r="N304" s="188"/>
      <c r="O304" s="31">
        <v>4.5383842804081471</v>
      </c>
      <c r="P304" s="195">
        <v>5.1753242110161768</v>
      </c>
      <c r="Q304" s="196" t="s">
        <v>362</v>
      </c>
      <c r="R304" s="197">
        <v>-0.36162531468601478</v>
      </c>
      <c r="S304" s="195">
        <v>5.4035669257786356</v>
      </c>
      <c r="T304" s="196" t="s">
        <v>359</v>
      </c>
      <c r="U304" s="197">
        <v>-0.49906860548506876</v>
      </c>
      <c r="V304" s="195">
        <v>5.2706403426803528</v>
      </c>
      <c r="W304" s="196" t="s">
        <v>359</v>
      </c>
      <c r="X304" s="197">
        <v>-0.41806180668324222</v>
      </c>
    </row>
    <row r="305" spans="1:28" ht="11.45" customHeight="1" x14ac:dyDescent="0.25">
      <c r="A305" s="183"/>
      <c r="B305" s="363"/>
      <c r="C305" s="365"/>
      <c r="D305" s="184">
        <v>6</v>
      </c>
      <c r="E305" s="185"/>
      <c r="F305" s="1">
        <v>8</v>
      </c>
      <c r="G305" s="2">
        <v>20.023481193698508</v>
      </c>
      <c r="H305" s="186">
        <v>47</v>
      </c>
      <c r="I305" s="187">
        <v>17.915528197746927</v>
      </c>
      <c r="J305" s="186">
        <v>152</v>
      </c>
      <c r="K305" s="187">
        <v>18.600602182141841</v>
      </c>
      <c r="L305" s="186">
        <v>43470</v>
      </c>
      <c r="M305" s="187">
        <v>19.097372502717729</v>
      </c>
      <c r="N305" s="188"/>
      <c r="O305" s="32"/>
      <c r="P305" s="198" t="s">
        <v>366</v>
      </c>
      <c r="Q305" s="199"/>
      <c r="R305" s="199"/>
      <c r="S305" s="198" t="s">
        <v>272</v>
      </c>
      <c r="T305" s="199"/>
      <c r="U305" s="199"/>
      <c r="V305" s="198" t="s">
        <v>272</v>
      </c>
      <c r="W305" s="200"/>
      <c r="X305" s="200"/>
      <c r="Z305" s="157">
        <v>3</v>
      </c>
      <c r="AA305" s="157">
        <v>1</v>
      </c>
      <c r="AB305" s="157">
        <v>1</v>
      </c>
    </row>
    <row r="306" spans="1:28" ht="11.45" customHeight="1" x14ac:dyDescent="0.25">
      <c r="A306" s="183"/>
      <c r="B306" s="363"/>
      <c r="C306" s="365"/>
      <c r="D306" s="184">
        <v>7</v>
      </c>
      <c r="E306" s="185" t="s">
        <v>33</v>
      </c>
      <c r="F306" s="1">
        <v>9</v>
      </c>
      <c r="G306" s="2">
        <v>22.815928787943481</v>
      </c>
      <c r="H306" s="186">
        <v>76</v>
      </c>
      <c r="I306" s="187">
        <v>29.931083029626691</v>
      </c>
      <c r="J306" s="186">
        <v>300</v>
      </c>
      <c r="K306" s="187">
        <v>37.225332370570861</v>
      </c>
      <c r="L306" s="186">
        <v>74145</v>
      </c>
      <c r="M306" s="187">
        <v>33.294014697451132</v>
      </c>
      <c r="N306" s="188"/>
      <c r="O306" s="32"/>
      <c r="P306" s="259"/>
      <c r="Q306" s="260"/>
      <c r="R306" s="261"/>
      <c r="S306" s="259"/>
      <c r="T306" s="260"/>
      <c r="U306" s="259"/>
      <c r="V306" s="259"/>
      <c r="W306" s="260"/>
      <c r="X306" s="259"/>
    </row>
    <row r="307" spans="1:28" ht="11.45" customHeight="1" x14ac:dyDescent="0.25">
      <c r="A307" s="183"/>
      <c r="B307" s="363"/>
      <c r="C307" s="365"/>
      <c r="D307" s="184" t="s">
        <v>221</v>
      </c>
      <c r="E307" s="185" t="s">
        <v>34</v>
      </c>
      <c r="F307" s="1">
        <v>0</v>
      </c>
      <c r="G307" s="2">
        <v>0</v>
      </c>
      <c r="H307" s="186">
        <v>2</v>
      </c>
      <c r="I307" s="187">
        <v>0.86797060103616464</v>
      </c>
      <c r="J307" s="186">
        <v>8</v>
      </c>
      <c r="K307" s="187">
        <v>0.976965891165267</v>
      </c>
      <c r="L307" s="186">
        <v>3053</v>
      </c>
      <c r="M307" s="187">
        <v>1.4126287095197301</v>
      </c>
      <c r="N307" s="188"/>
      <c r="O307" s="32"/>
      <c r="P307" s="259"/>
      <c r="Q307" s="260"/>
      <c r="R307" s="261"/>
      <c r="S307" s="259"/>
      <c r="T307" s="260"/>
      <c r="U307" s="259"/>
      <c r="V307" s="259"/>
      <c r="W307" s="260"/>
      <c r="X307" s="259"/>
    </row>
    <row r="308" spans="1:28" ht="11.45" customHeight="1" x14ac:dyDescent="0.25">
      <c r="A308" s="183"/>
      <c r="B308" s="366"/>
      <c r="C308" s="367"/>
      <c r="D308" s="201"/>
      <c r="E308" s="202" t="s">
        <v>4</v>
      </c>
      <c r="F308" s="3">
        <v>40</v>
      </c>
      <c r="G308" s="4">
        <v>100</v>
      </c>
      <c r="H308" s="203">
        <v>255</v>
      </c>
      <c r="I308" s="204">
        <v>100</v>
      </c>
      <c r="J308" s="203">
        <v>794</v>
      </c>
      <c r="K308" s="204">
        <v>100</v>
      </c>
      <c r="L308" s="203">
        <v>223575</v>
      </c>
      <c r="M308" s="204">
        <v>100</v>
      </c>
      <c r="N308" s="188"/>
      <c r="O308" s="37"/>
      <c r="P308" s="245"/>
      <c r="Q308" s="220"/>
      <c r="R308" s="245"/>
      <c r="S308" s="245"/>
      <c r="T308" s="220"/>
      <c r="U308" s="245"/>
      <c r="V308" s="245"/>
      <c r="W308" s="220"/>
      <c r="X308" s="245"/>
    </row>
    <row r="309" spans="1:28" ht="11.45" customHeight="1" x14ac:dyDescent="0.25">
      <c r="A309" s="183" t="s">
        <v>13</v>
      </c>
      <c r="B309" s="362" t="s">
        <v>127</v>
      </c>
      <c r="C309" s="364" t="s">
        <v>207</v>
      </c>
      <c r="D309" s="184">
        <v>1</v>
      </c>
      <c r="E309" s="185" t="s">
        <v>32</v>
      </c>
      <c r="F309" s="1">
        <v>0</v>
      </c>
      <c r="G309" s="2">
        <v>0</v>
      </c>
      <c r="H309" s="186">
        <v>1</v>
      </c>
      <c r="I309" s="187">
        <v>0.7212113062398251</v>
      </c>
      <c r="J309" s="186">
        <v>8</v>
      </c>
      <c r="K309" s="187">
        <v>1.090479788869144</v>
      </c>
      <c r="L309" s="186">
        <v>3155</v>
      </c>
      <c r="M309" s="187">
        <v>1.6109786900276459</v>
      </c>
      <c r="N309" s="188"/>
      <c r="O309" s="32"/>
      <c r="P309" s="189"/>
      <c r="Q309" s="190"/>
      <c r="R309" s="189"/>
      <c r="S309" s="189"/>
      <c r="T309" s="190"/>
      <c r="U309" s="189"/>
      <c r="V309" s="189"/>
      <c r="W309" s="190"/>
      <c r="X309" s="189"/>
    </row>
    <row r="310" spans="1:28" ht="11.45" customHeight="1" x14ac:dyDescent="0.25">
      <c r="A310" s="183"/>
      <c r="B310" s="363"/>
      <c r="C310" s="365"/>
      <c r="D310" s="184">
        <v>2</v>
      </c>
      <c r="E310" s="185"/>
      <c r="F310" s="1">
        <v>1</v>
      </c>
      <c r="G310" s="2">
        <v>2.3868633394526753</v>
      </c>
      <c r="H310" s="186">
        <v>6</v>
      </c>
      <c r="I310" s="187">
        <v>2.419506037876193</v>
      </c>
      <c r="J310" s="186">
        <v>13</v>
      </c>
      <c r="K310" s="187">
        <v>2.118652159408946</v>
      </c>
      <c r="L310" s="186">
        <v>4421</v>
      </c>
      <c r="M310" s="187">
        <v>2.1484677068066285</v>
      </c>
      <c r="N310" s="188"/>
      <c r="O310" s="33"/>
      <c r="P310" s="194"/>
      <c r="Q310" s="193"/>
      <c r="R310" s="194"/>
      <c r="S310" s="194"/>
      <c r="T310" s="193"/>
      <c r="U310" s="194"/>
      <c r="V310" s="194"/>
      <c r="W310" s="193"/>
      <c r="X310" s="194"/>
    </row>
    <row r="311" spans="1:28" ht="11.45" customHeight="1" x14ac:dyDescent="0.25">
      <c r="A311" s="183"/>
      <c r="B311" s="363"/>
      <c r="C311" s="365"/>
      <c r="D311" s="184">
        <v>3</v>
      </c>
      <c r="E311" s="185"/>
      <c r="F311" s="1">
        <v>0</v>
      </c>
      <c r="G311" s="2">
        <v>0</v>
      </c>
      <c r="H311" s="186">
        <v>5</v>
      </c>
      <c r="I311" s="187">
        <v>1.7753247187183696</v>
      </c>
      <c r="J311" s="186">
        <v>34</v>
      </c>
      <c r="K311" s="187">
        <v>3.8757811928879269</v>
      </c>
      <c r="L311" s="186">
        <v>10033</v>
      </c>
      <c r="M311" s="187">
        <v>4.7030108540708095</v>
      </c>
      <c r="N311" s="188"/>
      <c r="O311" s="33"/>
      <c r="P311" s="194"/>
      <c r="Q311" s="193"/>
      <c r="R311" s="194"/>
      <c r="S311" s="194"/>
      <c r="T311" s="193"/>
      <c r="U311" s="194"/>
      <c r="V311" s="194"/>
      <c r="W311" s="193"/>
      <c r="X311" s="194"/>
    </row>
    <row r="312" spans="1:28" ht="11.45" customHeight="1" x14ac:dyDescent="0.25">
      <c r="A312" s="183"/>
      <c r="B312" s="363"/>
      <c r="C312" s="365"/>
      <c r="D312" s="184">
        <v>4</v>
      </c>
      <c r="E312" s="185"/>
      <c r="F312" s="1">
        <v>0</v>
      </c>
      <c r="G312" s="2">
        <v>0</v>
      </c>
      <c r="H312" s="186">
        <v>23</v>
      </c>
      <c r="I312" s="187">
        <v>9.7595608166502625</v>
      </c>
      <c r="J312" s="186">
        <v>73</v>
      </c>
      <c r="K312" s="187">
        <v>9.7740406054130471</v>
      </c>
      <c r="L312" s="186">
        <v>24902</v>
      </c>
      <c r="M312" s="187">
        <v>11.299058682397273</v>
      </c>
      <c r="N312" s="188"/>
      <c r="O312" s="33"/>
      <c r="P312" s="194"/>
      <c r="Q312" s="193"/>
      <c r="R312" s="194"/>
      <c r="S312" s="194"/>
      <c r="T312" s="193"/>
      <c r="U312" s="194"/>
      <c r="V312" s="194"/>
      <c r="W312" s="193"/>
      <c r="X312" s="194"/>
    </row>
    <row r="313" spans="1:28" ht="11.45" customHeight="1" x14ac:dyDescent="0.25">
      <c r="A313" s="183"/>
      <c r="B313" s="363"/>
      <c r="C313" s="365"/>
      <c r="D313" s="184">
        <v>5</v>
      </c>
      <c r="E313" s="185"/>
      <c r="F313" s="1">
        <v>8</v>
      </c>
      <c r="G313" s="2">
        <v>19.329718652606417</v>
      </c>
      <c r="H313" s="186">
        <v>52</v>
      </c>
      <c r="I313" s="187">
        <v>20.973488090815824</v>
      </c>
      <c r="J313" s="186">
        <v>154</v>
      </c>
      <c r="K313" s="187">
        <v>19.626166467179303</v>
      </c>
      <c r="L313" s="186">
        <v>52238</v>
      </c>
      <c r="M313" s="187">
        <v>22.998321220328474</v>
      </c>
      <c r="N313" s="188"/>
      <c r="O313" s="31">
        <v>6.2460903812492017</v>
      </c>
      <c r="P313" s="195">
        <v>5.7414528454494889</v>
      </c>
      <c r="Q313" s="196" t="s">
        <v>359</v>
      </c>
      <c r="R313" s="197">
        <v>0.40611932416768015</v>
      </c>
      <c r="S313" s="195">
        <v>5.6637827257074891</v>
      </c>
      <c r="T313" s="196" t="s">
        <v>361</v>
      </c>
      <c r="U313" s="197">
        <v>0.44304112843871418</v>
      </c>
      <c r="V313" s="195">
        <v>5.5220278756993597</v>
      </c>
      <c r="W313" s="196" t="s">
        <v>360</v>
      </c>
      <c r="X313" s="197">
        <v>0.52065229996864437</v>
      </c>
    </row>
    <row r="314" spans="1:28" ht="11.45" customHeight="1" x14ac:dyDescent="0.25">
      <c r="A314" s="183"/>
      <c r="B314" s="363"/>
      <c r="C314" s="365"/>
      <c r="D314" s="184">
        <v>6</v>
      </c>
      <c r="E314" s="185"/>
      <c r="F314" s="1">
        <v>10</v>
      </c>
      <c r="G314" s="2">
        <v>24.797207872603856</v>
      </c>
      <c r="H314" s="186">
        <v>79</v>
      </c>
      <c r="I314" s="187">
        <v>30.440888591039855</v>
      </c>
      <c r="J314" s="186">
        <v>249</v>
      </c>
      <c r="K314" s="187">
        <v>31.472570033696908</v>
      </c>
      <c r="L314" s="186">
        <v>62130</v>
      </c>
      <c r="M314" s="187">
        <v>27.26671335132535</v>
      </c>
      <c r="N314" s="188"/>
      <c r="O314" s="32"/>
      <c r="P314" s="198" t="s">
        <v>269</v>
      </c>
      <c r="Q314" s="199"/>
      <c r="R314" s="199"/>
      <c r="S314" s="198" t="s">
        <v>269</v>
      </c>
      <c r="T314" s="199"/>
      <c r="U314" s="199"/>
      <c r="V314" s="198" t="s">
        <v>269</v>
      </c>
      <c r="W314" s="200"/>
      <c r="X314" s="200"/>
      <c r="Z314" s="157">
        <v>5</v>
      </c>
      <c r="AA314" s="157">
        <v>5</v>
      </c>
      <c r="AB314" s="157">
        <v>5</v>
      </c>
    </row>
    <row r="315" spans="1:28" ht="11.45" customHeight="1" x14ac:dyDescent="0.25">
      <c r="A315" s="183"/>
      <c r="B315" s="363"/>
      <c r="C315" s="365"/>
      <c r="D315" s="184">
        <v>7</v>
      </c>
      <c r="E315" s="185" t="s">
        <v>33</v>
      </c>
      <c r="F315" s="1">
        <v>21</v>
      </c>
      <c r="G315" s="2">
        <v>53.486210135337075</v>
      </c>
      <c r="H315" s="186">
        <v>88</v>
      </c>
      <c r="I315" s="187">
        <v>33.383960427049431</v>
      </c>
      <c r="J315" s="186">
        <v>256</v>
      </c>
      <c r="K315" s="187">
        <v>31.342245203805021</v>
      </c>
      <c r="L315" s="186">
        <v>64638</v>
      </c>
      <c r="M315" s="187">
        <v>29.015091433102853</v>
      </c>
      <c r="N315" s="188"/>
      <c r="O315" s="32"/>
      <c r="P315" s="259"/>
      <c r="Q315" s="260"/>
      <c r="R315" s="261"/>
      <c r="S315" s="259"/>
      <c r="T315" s="260"/>
      <c r="U315" s="259"/>
      <c r="V315" s="259"/>
      <c r="W315" s="260"/>
      <c r="X315" s="259"/>
    </row>
    <row r="316" spans="1:28" ht="11.45" customHeight="1" x14ac:dyDescent="0.25">
      <c r="A316" s="183"/>
      <c r="B316" s="363"/>
      <c r="C316" s="365"/>
      <c r="D316" s="184" t="s">
        <v>221</v>
      </c>
      <c r="E316" s="185" t="s">
        <v>34</v>
      </c>
      <c r="F316" s="1">
        <v>0</v>
      </c>
      <c r="G316" s="2">
        <v>0</v>
      </c>
      <c r="H316" s="186">
        <v>1</v>
      </c>
      <c r="I316" s="187">
        <v>0.52606001161022553</v>
      </c>
      <c r="J316" s="186">
        <v>5</v>
      </c>
      <c r="K316" s="187">
        <v>0.70006454874010782</v>
      </c>
      <c r="L316" s="186">
        <v>1943</v>
      </c>
      <c r="M316" s="187">
        <v>0.95835806194131279</v>
      </c>
      <c r="N316" s="188"/>
      <c r="O316" s="32"/>
      <c r="P316" s="259"/>
      <c r="Q316" s="260"/>
      <c r="R316" s="261"/>
      <c r="S316" s="259"/>
      <c r="T316" s="260"/>
      <c r="U316" s="259"/>
      <c r="V316" s="259"/>
      <c r="W316" s="260"/>
      <c r="X316" s="259"/>
    </row>
    <row r="317" spans="1:28" ht="11.45" customHeight="1" x14ac:dyDescent="0.25">
      <c r="A317" s="111"/>
      <c r="B317" s="366"/>
      <c r="C317" s="367"/>
      <c r="D317" s="201"/>
      <c r="E317" s="202" t="s">
        <v>4</v>
      </c>
      <c r="F317" s="3">
        <v>40</v>
      </c>
      <c r="G317" s="4">
        <v>100</v>
      </c>
      <c r="H317" s="203">
        <v>255</v>
      </c>
      <c r="I317" s="204">
        <v>100</v>
      </c>
      <c r="J317" s="203">
        <v>792</v>
      </c>
      <c r="K317" s="204">
        <v>100</v>
      </c>
      <c r="L317" s="203">
        <v>223460</v>
      </c>
      <c r="M317" s="204">
        <v>100</v>
      </c>
      <c r="N317" s="188"/>
      <c r="O317" s="37"/>
      <c r="P317" s="245"/>
      <c r="Q317" s="220"/>
      <c r="R317" s="245"/>
      <c r="S317" s="245"/>
      <c r="T317" s="220"/>
      <c r="U317" s="245"/>
      <c r="V317" s="245"/>
      <c r="W317" s="220"/>
      <c r="X317" s="245"/>
    </row>
    <row r="318" spans="1:28" ht="11.45" customHeight="1" x14ac:dyDescent="0.25">
      <c r="A318" s="183" t="s">
        <v>14</v>
      </c>
      <c r="B318" s="368" t="s">
        <v>128</v>
      </c>
      <c r="C318" s="369" t="s">
        <v>208</v>
      </c>
      <c r="D318" s="221">
        <v>1</v>
      </c>
      <c r="E318" s="222" t="s">
        <v>32</v>
      </c>
      <c r="F318" s="7">
        <v>0</v>
      </c>
      <c r="G318" s="8">
        <v>0</v>
      </c>
      <c r="H318" s="223">
        <v>12</v>
      </c>
      <c r="I318" s="224">
        <v>4.4089396135941001</v>
      </c>
      <c r="J318" s="223">
        <v>41</v>
      </c>
      <c r="K318" s="224">
        <v>5.4538859881244086</v>
      </c>
      <c r="L318" s="223">
        <v>9509</v>
      </c>
      <c r="M318" s="224">
        <v>4.4515109144805356</v>
      </c>
      <c r="N318" s="188"/>
      <c r="O318" s="38"/>
      <c r="P318" s="246"/>
      <c r="Q318" s="247"/>
      <c r="R318" s="246"/>
      <c r="S318" s="246"/>
      <c r="T318" s="247"/>
      <c r="U318" s="246"/>
      <c r="V318" s="246"/>
      <c r="W318" s="247"/>
      <c r="X318" s="246"/>
    </row>
    <row r="319" spans="1:28" ht="11.45" customHeight="1" x14ac:dyDescent="0.25">
      <c r="A319" s="183"/>
      <c r="B319" s="363"/>
      <c r="C319" s="365"/>
      <c r="D319" s="184">
        <v>2</v>
      </c>
      <c r="E319" s="185"/>
      <c r="F319" s="1">
        <v>0</v>
      </c>
      <c r="G319" s="2">
        <v>0</v>
      </c>
      <c r="H319" s="186">
        <v>7</v>
      </c>
      <c r="I319" s="187">
        <v>3.0676484761659801</v>
      </c>
      <c r="J319" s="186">
        <v>33</v>
      </c>
      <c r="K319" s="187">
        <v>4.1128300694338655</v>
      </c>
      <c r="L319" s="186">
        <v>9465</v>
      </c>
      <c r="M319" s="187">
        <v>4.1630844137716512</v>
      </c>
      <c r="N319" s="188"/>
      <c r="O319" s="33"/>
      <c r="P319" s="194"/>
      <c r="Q319" s="193"/>
      <c r="R319" s="194"/>
      <c r="S319" s="194"/>
      <c r="T319" s="193"/>
      <c r="U319" s="194"/>
      <c r="V319" s="194"/>
      <c r="W319" s="193"/>
      <c r="X319" s="194"/>
    </row>
    <row r="320" spans="1:28" ht="11.45" customHeight="1" x14ac:dyDescent="0.25">
      <c r="A320" s="183"/>
      <c r="B320" s="363"/>
      <c r="C320" s="365"/>
      <c r="D320" s="184">
        <v>3</v>
      </c>
      <c r="E320" s="185"/>
      <c r="F320" s="1">
        <v>1</v>
      </c>
      <c r="G320" s="2">
        <v>2.3868633394526753</v>
      </c>
      <c r="H320" s="186">
        <v>9</v>
      </c>
      <c r="I320" s="187">
        <v>3.6453888440240716</v>
      </c>
      <c r="J320" s="186">
        <v>46</v>
      </c>
      <c r="K320" s="187">
        <v>6.159343314531263</v>
      </c>
      <c r="L320" s="186">
        <v>15622</v>
      </c>
      <c r="M320" s="187">
        <v>6.7938411118383186</v>
      </c>
      <c r="N320" s="188"/>
      <c r="O320" s="33"/>
      <c r="P320" s="194"/>
      <c r="Q320" s="193"/>
      <c r="R320" s="194"/>
      <c r="S320" s="194"/>
      <c r="T320" s="193"/>
      <c r="U320" s="194"/>
      <c r="V320" s="194"/>
      <c r="W320" s="193"/>
      <c r="X320" s="194"/>
    </row>
    <row r="321" spans="1:28" ht="11.45" customHeight="1" x14ac:dyDescent="0.25">
      <c r="A321" s="183"/>
      <c r="B321" s="363"/>
      <c r="C321" s="365"/>
      <c r="D321" s="184">
        <v>4</v>
      </c>
      <c r="E321" s="185"/>
      <c r="F321" s="1">
        <v>3</v>
      </c>
      <c r="G321" s="2">
        <v>7.5661742731503239</v>
      </c>
      <c r="H321" s="186">
        <v>22</v>
      </c>
      <c r="I321" s="187">
        <v>8.4574039056814616</v>
      </c>
      <c r="J321" s="186">
        <v>91</v>
      </c>
      <c r="K321" s="187">
        <v>11.103616679651731</v>
      </c>
      <c r="L321" s="186">
        <v>28870</v>
      </c>
      <c r="M321" s="187">
        <v>12.576632545029376</v>
      </c>
      <c r="N321" s="188"/>
      <c r="O321" s="33"/>
      <c r="P321" s="194"/>
      <c r="Q321" s="193"/>
      <c r="R321" s="194"/>
      <c r="S321" s="194"/>
      <c r="T321" s="193"/>
      <c r="U321" s="194"/>
      <c r="V321" s="194"/>
      <c r="W321" s="193"/>
      <c r="X321" s="194"/>
    </row>
    <row r="322" spans="1:28" ht="11.45" customHeight="1" x14ac:dyDescent="0.25">
      <c r="A322" s="183"/>
      <c r="B322" s="363"/>
      <c r="C322" s="365"/>
      <c r="D322" s="184">
        <v>5</v>
      </c>
      <c r="E322" s="185"/>
      <c r="F322" s="1">
        <v>5</v>
      </c>
      <c r="G322" s="2">
        <v>12.339900952055673</v>
      </c>
      <c r="H322" s="186">
        <v>46</v>
      </c>
      <c r="I322" s="187">
        <v>18.593276925108164</v>
      </c>
      <c r="J322" s="186">
        <v>125</v>
      </c>
      <c r="K322" s="187">
        <v>15.82691810632314</v>
      </c>
      <c r="L322" s="186">
        <v>41013</v>
      </c>
      <c r="M322" s="187">
        <v>17.624965888396837</v>
      </c>
      <c r="N322" s="188"/>
      <c r="O322" s="31">
        <v>6.0403681492879748</v>
      </c>
      <c r="P322" s="195">
        <v>5.1317123634058257</v>
      </c>
      <c r="Q322" s="196" t="s">
        <v>360</v>
      </c>
      <c r="R322" s="197">
        <v>0.55508651600742531</v>
      </c>
      <c r="S322" s="195">
        <v>4.989043934517591</v>
      </c>
      <c r="T322" s="196" t="s">
        <v>360</v>
      </c>
      <c r="U322" s="197">
        <v>0.58905583197911215</v>
      </c>
      <c r="V322" s="195">
        <v>4.9706342143728488</v>
      </c>
      <c r="W322" s="196" t="s">
        <v>360</v>
      </c>
      <c r="X322" s="197">
        <v>0.62075528652477774</v>
      </c>
    </row>
    <row r="323" spans="1:28" ht="11.45" customHeight="1" x14ac:dyDescent="0.25">
      <c r="A323" s="183"/>
      <c r="B323" s="363"/>
      <c r="C323" s="365"/>
      <c r="D323" s="184">
        <v>6</v>
      </c>
      <c r="E323" s="185"/>
      <c r="F323" s="1">
        <v>10</v>
      </c>
      <c r="G323" s="2">
        <v>24.679801904111347</v>
      </c>
      <c r="H323" s="186">
        <v>41</v>
      </c>
      <c r="I323" s="187">
        <v>15.464323489076701</v>
      </c>
      <c r="J323" s="186">
        <v>122</v>
      </c>
      <c r="K323" s="187">
        <v>14.90786417143917</v>
      </c>
      <c r="L323" s="186">
        <v>37596</v>
      </c>
      <c r="M323" s="187">
        <v>16.405879170170603</v>
      </c>
      <c r="N323" s="188"/>
      <c r="O323" s="32"/>
      <c r="P323" s="198" t="s">
        <v>269</v>
      </c>
      <c r="Q323" s="199"/>
      <c r="R323" s="199"/>
      <c r="S323" s="198" t="s">
        <v>269</v>
      </c>
      <c r="T323" s="199"/>
      <c r="U323" s="199"/>
      <c r="V323" s="198" t="s">
        <v>269</v>
      </c>
      <c r="W323" s="200"/>
      <c r="X323" s="200"/>
      <c r="Z323" s="157">
        <v>5</v>
      </c>
      <c r="AA323" s="157">
        <v>5</v>
      </c>
      <c r="AB323" s="157">
        <v>5</v>
      </c>
    </row>
    <row r="324" spans="1:28" ht="11.45" customHeight="1" x14ac:dyDescent="0.25">
      <c r="A324" s="183"/>
      <c r="B324" s="363"/>
      <c r="C324" s="365"/>
      <c r="D324" s="184">
        <v>7</v>
      </c>
      <c r="E324" s="185" t="s">
        <v>33</v>
      </c>
      <c r="F324" s="1">
        <v>15</v>
      </c>
      <c r="G324" s="2">
        <v>38.06568330273663</v>
      </c>
      <c r="H324" s="186">
        <v>47</v>
      </c>
      <c r="I324" s="187">
        <v>18.298689604734427</v>
      </c>
      <c r="J324" s="186">
        <v>170</v>
      </c>
      <c r="K324" s="187">
        <v>20.904381773785822</v>
      </c>
      <c r="L324" s="186">
        <v>41733</v>
      </c>
      <c r="M324" s="187">
        <v>18.839672340609777</v>
      </c>
      <c r="N324" s="188"/>
      <c r="O324" s="32"/>
      <c r="P324" s="259"/>
      <c r="Q324" s="260"/>
      <c r="R324" s="261"/>
      <c r="S324" s="259"/>
      <c r="T324" s="260"/>
      <c r="U324" s="259"/>
      <c r="V324" s="259"/>
      <c r="W324" s="260"/>
      <c r="X324" s="259"/>
    </row>
    <row r="325" spans="1:28" ht="11.45" customHeight="1" x14ac:dyDescent="0.25">
      <c r="A325" s="183"/>
      <c r="B325" s="363"/>
      <c r="C325" s="365"/>
      <c r="D325" s="184" t="s">
        <v>221</v>
      </c>
      <c r="E325" s="185" t="s">
        <v>34</v>
      </c>
      <c r="F325" s="1">
        <v>6</v>
      </c>
      <c r="G325" s="2">
        <v>14.961576228493364</v>
      </c>
      <c r="H325" s="186">
        <v>71</v>
      </c>
      <c r="I325" s="187">
        <v>28.064329141615058</v>
      </c>
      <c r="J325" s="186">
        <v>168</v>
      </c>
      <c r="K325" s="187">
        <v>21.531159896710928</v>
      </c>
      <c r="L325" s="186">
        <v>39601</v>
      </c>
      <c r="M325" s="187">
        <v>19.144413615709684</v>
      </c>
      <c r="N325" s="188"/>
      <c r="O325" s="32"/>
      <c r="P325" s="259"/>
      <c r="Q325" s="260"/>
      <c r="R325" s="261"/>
      <c r="S325" s="259"/>
      <c r="T325" s="260"/>
      <c r="U325" s="259"/>
      <c r="V325" s="259"/>
      <c r="W325" s="260"/>
      <c r="X325" s="259"/>
    </row>
    <row r="326" spans="1:28" ht="11.45" customHeight="1" x14ac:dyDescent="0.25">
      <c r="A326" s="183"/>
      <c r="B326" s="366"/>
      <c r="C326" s="367"/>
      <c r="D326" s="201"/>
      <c r="E326" s="202" t="s">
        <v>4</v>
      </c>
      <c r="F326" s="3">
        <v>40</v>
      </c>
      <c r="G326" s="4">
        <v>100</v>
      </c>
      <c r="H326" s="203">
        <v>255</v>
      </c>
      <c r="I326" s="204">
        <v>100</v>
      </c>
      <c r="J326" s="203">
        <v>796</v>
      </c>
      <c r="K326" s="204">
        <v>100</v>
      </c>
      <c r="L326" s="203">
        <v>223409</v>
      </c>
      <c r="M326" s="204">
        <v>100</v>
      </c>
      <c r="N326" s="188"/>
      <c r="O326" s="37"/>
      <c r="P326" s="245"/>
      <c r="Q326" s="220"/>
      <c r="R326" s="245"/>
      <c r="S326" s="245"/>
      <c r="T326" s="220"/>
      <c r="U326" s="245"/>
      <c r="V326" s="245"/>
      <c r="W326" s="220"/>
      <c r="X326" s="245"/>
    </row>
    <row r="327" spans="1:28" ht="11.45" customHeight="1" x14ac:dyDescent="0.25">
      <c r="A327" s="183" t="s">
        <v>15</v>
      </c>
      <c r="B327" s="362" t="s">
        <v>129</v>
      </c>
      <c r="C327" s="364" t="s">
        <v>209</v>
      </c>
      <c r="D327" s="184">
        <v>1</v>
      </c>
      <c r="E327" s="185" t="s">
        <v>32</v>
      </c>
      <c r="F327" s="1">
        <v>0</v>
      </c>
      <c r="G327" s="2">
        <v>0</v>
      </c>
      <c r="H327" s="186">
        <v>11</v>
      </c>
      <c r="I327" s="187">
        <v>4.7810606163197873</v>
      </c>
      <c r="J327" s="186">
        <v>26</v>
      </c>
      <c r="K327" s="187">
        <v>3.4689066397692128</v>
      </c>
      <c r="L327" s="186">
        <v>10269</v>
      </c>
      <c r="M327" s="187">
        <v>4.9271890326349856</v>
      </c>
      <c r="N327" s="188"/>
      <c r="O327" s="32"/>
      <c r="P327" s="189"/>
      <c r="Q327" s="190"/>
      <c r="R327" s="189"/>
      <c r="S327" s="189"/>
      <c r="T327" s="190"/>
      <c r="U327" s="189"/>
      <c r="V327" s="189"/>
      <c r="W327" s="190"/>
      <c r="X327" s="189"/>
    </row>
    <row r="328" spans="1:28" ht="11.45" customHeight="1" x14ac:dyDescent="0.25">
      <c r="A328" s="183"/>
      <c r="B328" s="363"/>
      <c r="C328" s="365"/>
      <c r="D328" s="184">
        <v>2</v>
      </c>
      <c r="E328" s="185"/>
      <c r="F328" s="1">
        <v>0</v>
      </c>
      <c r="G328" s="2">
        <v>0</v>
      </c>
      <c r="H328" s="186">
        <v>10</v>
      </c>
      <c r="I328" s="187">
        <v>4.1042172683310989</v>
      </c>
      <c r="J328" s="186">
        <v>35</v>
      </c>
      <c r="K328" s="187">
        <v>4.6104380152422131</v>
      </c>
      <c r="L328" s="186">
        <v>10772</v>
      </c>
      <c r="M328" s="187">
        <v>4.8343887389267399</v>
      </c>
      <c r="N328" s="188"/>
      <c r="O328" s="33"/>
      <c r="P328" s="194"/>
      <c r="Q328" s="193"/>
      <c r="R328" s="194"/>
      <c r="S328" s="194"/>
      <c r="T328" s="193"/>
      <c r="U328" s="194"/>
      <c r="V328" s="194"/>
      <c r="W328" s="193"/>
      <c r="X328" s="194"/>
    </row>
    <row r="329" spans="1:28" ht="11.45" customHeight="1" x14ac:dyDescent="0.25">
      <c r="A329" s="183"/>
      <c r="B329" s="363"/>
      <c r="C329" s="365"/>
      <c r="D329" s="184">
        <v>3</v>
      </c>
      <c r="E329" s="185"/>
      <c r="F329" s="1">
        <v>1</v>
      </c>
      <c r="G329" s="2">
        <v>2.3868633394526753</v>
      </c>
      <c r="H329" s="186">
        <v>14</v>
      </c>
      <c r="I329" s="187">
        <v>5.386752969640205</v>
      </c>
      <c r="J329" s="186">
        <v>54</v>
      </c>
      <c r="K329" s="187">
        <v>7.2997795188962602</v>
      </c>
      <c r="L329" s="186">
        <v>17735</v>
      </c>
      <c r="M329" s="187">
        <v>7.8536484234298838</v>
      </c>
      <c r="N329" s="188"/>
      <c r="O329" s="33"/>
      <c r="P329" s="194"/>
      <c r="Q329" s="193"/>
      <c r="R329" s="194"/>
      <c r="S329" s="194"/>
      <c r="T329" s="193"/>
      <c r="U329" s="194"/>
      <c r="V329" s="194"/>
      <c r="W329" s="193"/>
      <c r="X329" s="194"/>
    </row>
    <row r="330" spans="1:28" ht="11.45" customHeight="1" x14ac:dyDescent="0.25">
      <c r="A330" s="183"/>
      <c r="B330" s="363"/>
      <c r="C330" s="365"/>
      <c r="D330" s="184">
        <v>4</v>
      </c>
      <c r="E330" s="185"/>
      <c r="F330" s="1">
        <v>8</v>
      </c>
      <c r="G330" s="2">
        <v>19.61789693890621</v>
      </c>
      <c r="H330" s="186">
        <v>30</v>
      </c>
      <c r="I330" s="187">
        <v>11.320179041447261</v>
      </c>
      <c r="J330" s="186">
        <v>112</v>
      </c>
      <c r="K330" s="187">
        <v>14.071908452722884</v>
      </c>
      <c r="L330" s="186">
        <v>32838</v>
      </c>
      <c r="M330" s="187">
        <v>14.44129475227707</v>
      </c>
      <c r="N330" s="188"/>
      <c r="O330" s="33"/>
      <c r="P330" s="194"/>
      <c r="Q330" s="193"/>
      <c r="R330" s="194"/>
      <c r="S330" s="194"/>
      <c r="T330" s="193"/>
      <c r="U330" s="194"/>
      <c r="V330" s="194"/>
      <c r="W330" s="193"/>
      <c r="X330" s="194"/>
    </row>
    <row r="331" spans="1:28" ht="11.45" customHeight="1" x14ac:dyDescent="0.25">
      <c r="A331" s="183"/>
      <c r="B331" s="363"/>
      <c r="C331" s="365"/>
      <c r="D331" s="184">
        <v>5</v>
      </c>
      <c r="E331" s="185"/>
      <c r="F331" s="1">
        <v>5</v>
      </c>
      <c r="G331" s="2">
        <v>12.051722665755884</v>
      </c>
      <c r="H331" s="186">
        <v>52</v>
      </c>
      <c r="I331" s="187">
        <v>20.933976242501874</v>
      </c>
      <c r="J331" s="186">
        <v>153</v>
      </c>
      <c r="K331" s="187">
        <v>19.639461836464232</v>
      </c>
      <c r="L331" s="186">
        <v>46509</v>
      </c>
      <c r="M331" s="187">
        <v>20.2193746812884</v>
      </c>
      <c r="N331" s="188"/>
      <c r="O331" s="31">
        <v>5.7500771054284474</v>
      </c>
      <c r="P331" s="195">
        <v>5.2035819675879251</v>
      </c>
      <c r="Q331" s="196" t="s">
        <v>362</v>
      </c>
      <c r="R331" s="197">
        <v>0.32846237780550586</v>
      </c>
      <c r="S331" s="195">
        <v>5.1663951275375117</v>
      </c>
      <c r="T331" s="196" t="s">
        <v>359</v>
      </c>
      <c r="U331" s="197">
        <v>0.35538754759007096</v>
      </c>
      <c r="V331" s="195">
        <v>4.9877239272823228</v>
      </c>
      <c r="W331" s="196" t="s">
        <v>361</v>
      </c>
      <c r="X331" s="197">
        <v>0.44391232194391861</v>
      </c>
    </row>
    <row r="332" spans="1:28" ht="11.45" customHeight="1" x14ac:dyDescent="0.25">
      <c r="A332" s="183"/>
      <c r="B332" s="363"/>
      <c r="C332" s="365"/>
      <c r="D332" s="184">
        <v>6</v>
      </c>
      <c r="E332" s="185"/>
      <c r="F332" s="1">
        <v>10</v>
      </c>
      <c r="G332" s="2">
        <v>26.013960636980748</v>
      </c>
      <c r="H332" s="186">
        <v>49</v>
      </c>
      <c r="I332" s="187">
        <v>18.028882149394608</v>
      </c>
      <c r="J332" s="186">
        <v>162</v>
      </c>
      <c r="K332" s="187">
        <v>19.807174622157909</v>
      </c>
      <c r="L332" s="186">
        <v>43428</v>
      </c>
      <c r="M332" s="187">
        <v>19.072560045184392</v>
      </c>
      <c r="N332" s="188"/>
      <c r="O332" s="32"/>
      <c r="P332" s="198" t="s">
        <v>366</v>
      </c>
      <c r="Q332" s="199"/>
      <c r="R332" s="199"/>
      <c r="S332" s="198" t="s">
        <v>269</v>
      </c>
      <c r="T332" s="199"/>
      <c r="U332" s="199"/>
      <c r="V332" s="198" t="s">
        <v>269</v>
      </c>
      <c r="W332" s="200"/>
      <c r="X332" s="200"/>
      <c r="Z332" s="157">
        <v>3</v>
      </c>
      <c r="AA332" s="157">
        <v>5</v>
      </c>
      <c r="AB332" s="157">
        <v>5</v>
      </c>
    </row>
    <row r="333" spans="1:28" ht="11.45" customHeight="1" x14ac:dyDescent="0.25">
      <c r="A333" s="183"/>
      <c r="B333" s="363"/>
      <c r="C333" s="365"/>
      <c r="D333" s="184">
        <v>7</v>
      </c>
      <c r="E333" s="185" t="s">
        <v>33</v>
      </c>
      <c r="F333" s="1">
        <v>14</v>
      </c>
      <c r="G333" s="2">
        <v>34.750245485206847</v>
      </c>
      <c r="H333" s="186">
        <v>67</v>
      </c>
      <c r="I333" s="187">
        <v>27.078299172971498</v>
      </c>
      <c r="J333" s="186">
        <v>211</v>
      </c>
      <c r="K333" s="187">
        <v>26.197285265242392</v>
      </c>
      <c r="L333" s="186">
        <v>48589</v>
      </c>
      <c r="M333" s="187">
        <v>22.070567589229597</v>
      </c>
      <c r="N333" s="188"/>
      <c r="O333" s="32"/>
      <c r="P333" s="259"/>
      <c r="Q333" s="260"/>
      <c r="R333" s="261"/>
      <c r="S333" s="259"/>
      <c r="T333" s="260"/>
      <c r="U333" s="259"/>
      <c r="V333" s="259"/>
      <c r="W333" s="260"/>
      <c r="X333" s="259"/>
    </row>
    <row r="334" spans="1:28" ht="11.45" customHeight="1" x14ac:dyDescent="0.25">
      <c r="A334" s="183"/>
      <c r="B334" s="363"/>
      <c r="C334" s="365"/>
      <c r="D334" s="184" t="s">
        <v>221</v>
      </c>
      <c r="E334" s="185" t="s">
        <v>34</v>
      </c>
      <c r="F334" s="1">
        <v>2</v>
      </c>
      <c r="G334" s="2">
        <v>5.1793109336976482</v>
      </c>
      <c r="H334" s="186">
        <v>22</v>
      </c>
      <c r="I334" s="187">
        <v>8.3666325393936223</v>
      </c>
      <c r="J334" s="186">
        <v>39</v>
      </c>
      <c r="K334" s="187">
        <v>4.9050456495052597</v>
      </c>
      <c r="L334" s="186">
        <v>13234</v>
      </c>
      <c r="M334" s="187">
        <v>6.5809767370335726</v>
      </c>
      <c r="N334" s="188"/>
      <c r="O334" s="32"/>
      <c r="P334" s="259"/>
      <c r="Q334" s="260"/>
      <c r="R334" s="261"/>
      <c r="S334" s="259"/>
      <c r="T334" s="260"/>
      <c r="U334" s="259"/>
      <c r="V334" s="259"/>
      <c r="W334" s="260"/>
      <c r="X334" s="259"/>
    </row>
    <row r="335" spans="1:28" ht="11.45" customHeight="1" x14ac:dyDescent="0.25">
      <c r="A335" s="248"/>
      <c r="B335" s="366"/>
      <c r="C335" s="367"/>
      <c r="D335" s="201"/>
      <c r="E335" s="202" t="s">
        <v>4</v>
      </c>
      <c r="F335" s="3">
        <v>40</v>
      </c>
      <c r="G335" s="4">
        <v>100</v>
      </c>
      <c r="H335" s="203">
        <v>255</v>
      </c>
      <c r="I335" s="204">
        <v>100</v>
      </c>
      <c r="J335" s="203">
        <v>792</v>
      </c>
      <c r="K335" s="204">
        <v>100</v>
      </c>
      <c r="L335" s="203">
        <v>223374</v>
      </c>
      <c r="M335" s="204">
        <v>100</v>
      </c>
      <c r="N335" s="188"/>
      <c r="O335" s="37"/>
      <c r="P335" s="245"/>
      <c r="Q335" s="220"/>
      <c r="R335" s="245"/>
      <c r="S335" s="245"/>
      <c r="T335" s="220"/>
      <c r="U335" s="245"/>
      <c r="V335" s="245"/>
      <c r="W335" s="220"/>
      <c r="X335" s="245"/>
    </row>
    <row r="336" spans="1:28" s="182" customFormat="1" ht="15" customHeight="1" x14ac:dyDescent="0.25">
      <c r="A336" s="240" t="s">
        <v>130</v>
      </c>
      <c r="B336" s="179"/>
      <c r="C336" s="180"/>
      <c r="D336" s="241"/>
      <c r="E336" s="179"/>
      <c r="F336" s="179"/>
      <c r="G336" s="179"/>
      <c r="H336" s="179"/>
      <c r="I336" s="179"/>
      <c r="J336" s="179"/>
      <c r="K336" s="179"/>
      <c r="L336" s="179"/>
      <c r="M336" s="179"/>
      <c r="N336" s="181"/>
      <c r="O336" s="242"/>
      <c r="P336" s="243"/>
      <c r="Q336" s="244"/>
      <c r="R336" s="243"/>
      <c r="S336" s="243"/>
      <c r="T336" s="244"/>
      <c r="U336" s="243"/>
      <c r="V336" s="243"/>
      <c r="W336" s="244"/>
      <c r="X336" s="243"/>
      <c r="Z336" s="177"/>
      <c r="AA336" s="177"/>
      <c r="AB336" s="177"/>
    </row>
    <row r="337" spans="1:28" ht="11.45" customHeight="1" x14ac:dyDescent="0.25">
      <c r="A337" s="183" t="s">
        <v>0</v>
      </c>
      <c r="B337" s="362" t="s">
        <v>308</v>
      </c>
      <c r="C337" s="364" t="s">
        <v>139</v>
      </c>
      <c r="D337" s="184">
        <v>1</v>
      </c>
      <c r="E337" s="185" t="s">
        <v>38</v>
      </c>
      <c r="F337" s="1">
        <v>1</v>
      </c>
      <c r="G337" s="2">
        <v>2.7924475942449738</v>
      </c>
      <c r="H337" s="186">
        <v>3</v>
      </c>
      <c r="I337" s="187">
        <v>1.1770051255915774</v>
      </c>
      <c r="J337" s="186">
        <v>26</v>
      </c>
      <c r="K337" s="187">
        <v>3.087253112779258</v>
      </c>
      <c r="L337" s="186">
        <v>4527</v>
      </c>
      <c r="M337" s="187">
        <v>2.196335605179752</v>
      </c>
      <c r="N337" s="188"/>
      <c r="O337" s="32"/>
      <c r="P337" s="189"/>
      <c r="Q337" s="190"/>
      <c r="R337" s="189"/>
      <c r="S337" s="189"/>
      <c r="T337" s="190"/>
      <c r="U337" s="189"/>
      <c r="V337" s="189"/>
      <c r="W337" s="190"/>
      <c r="X337" s="189"/>
    </row>
    <row r="338" spans="1:28" ht="11.45" customHeight="1" x14ac:dyDescent="0.25">
      <c r="A338" s="183"/>
      <c r="B338" s="363"/>
      <c r="C338" s="365"/>
      <c r="D338" s="184">
        <v>2</v>
      </c>
      <c r="E338" s="185" t="s">
        <v>39</v>
      </c>
      <c r="F338" s="1">
        <v>4</v>
      </c>
      <c r="G338" s="2">
        <v>9.9530376126029996</v>
      </c>
      <c r="H338" s="186">
        <v>42</v>
      </c>
      <c r="I338" s="187">
        <v>16.205021623604345</v>
      </c>
      <c r="J338" s="186">
        <v>172</v>
      </c>
      <c r="K338" s="187">
        <v>21.861581144886266</v>
      </c>
      <c r="L338" s="186">
        <v>42471</v>
      </c>
      <c r="M338" s="187">
        <v>19.449121972646509</v>
      </c>
      <c r="N338" s="188"/>
      <c r="O338" s="33"/>
      <c r="P338" s="194"/>
      <c r="Q338" s="193"/>
      <c r="R338" s="194"/>
      <c r="S338" s="194"/>
      <c r="T338" s="193"/>
      <c r="U338" s="194"/>
      <c r="V338" s="194"/>
      <c r="W338" s="193"/>
      <c r="X338" s="194"/>
    </row>
    <row r="339" spans="1:28" ht="11.45" customHeight="1" x14ac:dyDescent="0.25">
      <c r="A339" s="183"/>
      <c r="B339" s="363"/>
      <c r="C339" s="365"/>
      <c r="D339" s="184">
        <v>3</v>
      </c>
      <c r="E339" s="185" t="s">
        <v>40</v>
      </c>
      <c r="F339" s="1">
        <v>18</v>
      </c>
      <c r="G339" s="2">
        <v>44.93809503479487</v>
      </c>
      <c r="H339" s="186">
        <v>109</v>
      </c>
      <c r="I339" s="187">
        <v>42.694275547159236</v>
      </c>
      <c r="J339" s="186">
        <v>363</v>
      </c>
      <c r="K339" s="187">
        <v>45.221753873111226</v>
      </c>
      <c r="L339" s="186">
        <v>102720</v>
      </c>
      <c r="M339" s="187">
        <v>46.032625668869343</v>
      </c>
      <c r="N339" s="188"/>
      <c r="O339" s="31">
        <v>3.2677848695726439</v>
      </c>
      <c r="P339" s="195">
        <v>3.2136466582885692</v>
      </c>
      <c r="Q339" s="196" t="s">
        <v>362</v>
      </c>
      <c r="R339" s="197">
        <v>7.1946090409051158E-2</v>
      </c>
      <c r="S339" s="195">
        <v>3.0179332449877809</v>
      </c>
      <c r="T339" s="196" t="s">
        <v>362</v>
      </c>
      <c r="U339" s="197">
        <v>0.31288778890328883</v>
      </c>
      <c r="V339" s="195">
        <v>3.0848012357034831</v>
      </c>
      <c r="W339" s="196" t="s">
        <v>362</v>
      </c>
      <c r="X339" s="197">
        <v>0.23655207680930557</v>
      </c>
    </row>
    <row r="340" spans="1:28" ht="11.45" customHeight="1" x14ac:dyDescent="0.25">
      <c r="A340" s="183"/>
      <c r="B340" s="363"/>
      <c r="C340" s="365"/>
      <c r="D340" s="184">
        <v>4</v>
      </c>
      <c r="E340" s="185" t="s">
        <v>52</v>
      </c>
      <c r="F340" s="1">
        <v>17</v>
      </c>
      <c r="G340" s="2">
        <v>42.316419758357171</v>
      </c>
      <c r="H340" s="186">
        <v>100</v>
      </c>
      <c r="I340" s="187">
        <v>39.923697703644869</v>
      </c>
      <c r="J340" s="186">
        <v>232</v>
      </c>
      <c r="K340" s="187">
        <v>29.829411869223577</v>
      </c>
      <c r="L340" s="186">
        <v>72976</v>
      </c>
      <c r="M340" s="187">
        <v>32.321916753308443</v>
      </c>
      <c r="N340" s="188"/>
      <c r="O340" s="32"/>
      <c r="P340" s="198" t="s">
        <v>366</v>
      </c>
      <c r="Q340" s="199"/>
      <c r="R340" s="199"/>
      <c r="S340" s="198" t="s">
        <v>366</v>
      </c>
      <c r="T340" s="199"/>
      <c r="U340" s="199"/>
      <c r="V340" s="198" t="s">
        <v>366</v>
      </c>
      <c r="W340" s="200"/>
      <c r="X340" s="200"/>
      <c r="Z340" s="157">
        <v>3</v>
      </c>
      <c r="AA340" s="157">
        <v>3</v>
      </c>
      <c r="AB340" s="157">
        <v>3</v>
      </c>
    </row>
    <row r="341" spans="1:28" ht="11.45" customHeight="1" x14ac:dyDescent="0.25">
      <c r="A341" s="183"/>
      <c r="B341" s="366"/>
      <c r="C341" s="367"/>
      <c r="D341" s="201"/>
      <c r="E341" s="202" t="s">
        <v>4</v>
      </c>
      <c r="F341" s="3">
        <v>40</v>
      </c>
      <c r="G341" s="4">
        <v>100</v>
      </c>
      <c r="H341" s="203">
        <v>254</v>
      </c>
      <c r="I341" s="204">
        <v>100</v>
      </c>
      <c r="J341" s="203">
        <v>793</v>
      </c>
      <c r="K341" s="204">
        <v>100</v>
      </c>
      <c r="L341" s="203">
        <v>222694</v>
      </c>
      <c r="M341" s="204">
        <v>100</v>
      </c>
      <c r="N341" s="188"/>
      <c r="O341" s="37"/>
      <c r="P341" s="245"/>
      <c r="Q341" s="220"/>
      <c r="R341" s="245"/>
      <c r="S341" s="245"/>
      <c r="T341" s="220"/>
      <c r="U341" s="245"/>
      <c r="V341" s="245"/>
      <c r="W341" s="220"/>
      <c r="X341" s="245"/>
    </row>
    <row r="342" spans="1:28" ht="11.45" customHeight="1" x14ac:dyDescent="0.25">
      <c r="A342" s="183" t="s">
        <v>5</v>
      </c>
      <c r="B342" s="362" t="s">
        <v>131</v>
      </c>
      <c r="C342" s="364" t="s">
        <v>210</v>
      </c>
      <c r="D342" s="184">
        <v>1</v>
      </c>
      <c r="E342" s="185" t="s">
        <v>38</v>
      </c>
      <c r="F342" s="1">
        <v>0</v>
      </c>
      <c r="G342" s="2">
        <v>0</v>
      </c>
      <c r="H342" s="186">
        <v>6</v>
      </c>
      <c r="I342" s="187">
        <v>2.6006606820788338</v>
      </c>
      <c r="J342" s="186">
        <v>26</v>
      </c>
      <c r="K342" s="187">
        <v>3.6920104129930498</v>
      </c>
      <c r="L342" s="186">
        <v>10748</v>
      </c>
      <c r="M342" s="187">
        <v>5.3389030271386151</v>
      </c>
      <c r="N342" s="188"/>
      <c r="O342" s="32"/>
      <c r="P342" s="189"/>
      <c r="Q342" s="190"/>
      <c r="R342" s="189"/>
      <c r="S342" s="189"/>
      <c r="T342" s="190"/>
      <c r="U342" s="189"/>
      <c r="V342" s="189"/>
      <c r="W342" s="190"/>
      <c r="X342" s="189"/>
    </row>
    <row r="343" spans="1:28" ht="11.45" customHeight="1" x14ac:dyDescent="0.25">
      <c r="A343" s="183"/>
      <c r="B343" s="363"/>
      <c r="C343" s="365"/>
      <c r="D343" s="184">
        <v>2</v>
      </c>
      <c r="E343" s="185" t="s">
        <v>39</v>
      </c>
      <c r="F343" s="1">
        <v>4</v>
      </c>
      <c r="G343" s="2">
        <v>9.9530376126029996</v>
      </c>
      <c r="H343" s="186">
        <v>56</v>
      </c>
      <c r="I343" s="187">
        <v>21.575043651826995</v>
      </c>
      <c r="J343" s="186">
        <v>178</v>
      </c>
      <c r="K343" s="187">
        <v>23.317680724644987</v>
      </c>
      <c r="L343" s="186">
        <v>52051</v>
      </c>
      <c r="M343" s="187">
        <v>23.767435426694789</v>
      </c>
      <c r="N343" s="188"/>
      <c r="O343" s="33"/>
      <c r="P343" s="194"/>
      <c r="Q343" s="193"/>
      <c r="R343" s="194"/>
      <c r="S343" s="194"/>
      <c r="T343" s="193"/>
      <c r="U343" s="194"/>
      <c r="V343" s="194"/>
      <c r="W343" s="193"/>
      <c r="X343" s="194"/>
    </row>
    <row r="344" spans="1:28" ht="11.45" customHeight="1" x14ac:dyDescent="0.25">
      <c r="A344" s="183"/>
      <c r="B344" s="363"/>
      <c r="C344" s="365"/>
      <c r="D344" s="184">
        <v>3</v>
      </c>
      <c r="E344" s="185" t="s">
        <v>40</v>
      </c>
      <c r="F344" s="1">
        <v>23</v>
      </c>
      <c r="G344" s="2">
        <v>56.989817700550759</v>
      </c>
      <c r="H344" s="186">
        <v>106</v>
      </c>
      <c r="I344" s="187">
        <v>42.799690212028388</v>
      </c>
      <c r="J344" s="186">
        <v>350</v>
      </c>
      <c r="K344" s="187">
        <v>43.001209083507256</v>
      </c>
      <c r="L344" s="186">
        <v>94739</v>
      </c>
      <c r="M344" s="187">
        <v>42.092787095655119</v>
      </c>
      <c r="N344" s="188"/>
      <c r="O344" s="31">
        <v>3.2310410707424349</v>
      </c>
      <c r="P344" s="195">
        <v>3.0624824043808072</v>
      </c>
      <c r="Q344" s="196" t="s">
        <v>362</v>
      </c>
      <c r="R344" s="197">
        <v>0.21466372610918999</v>
      </c>
      <c r="S344" s="195">
        <v>2.9928739822822306</v>
      </c>
      <c r="T344" s="196" t="s">
        <v>362</v>
      </c>
      <c r="U344" s="197">
        <v>0.29177907134650022</v>
      </c>
      <c r="V344" s="195">
        <v>2.9435563296959635</v>
      </c>
      <c r="W344" s="196" t="s">
        <v>359</v>
      </c>
      <c r="X344" s="197">
        <v>0.33510149134771644</v>
      </c>
    </row>
    <row r="345" spans="1:28" ht="11.45" customHeight="1" x14ac:dyDescent="0.25">
      <c r="A345" s="183"/>
      <c r="B345" s="363"/>
      <c r="C345" s="365"/>
      <c r="D345" s="184">
        <v>4</v>
      </c>
      <c r="E345" s="185" t="s">
        <v>52</v>
      </c>
      <c r="F345" s="1">
        <v>13</v>
      </c>
      <c r="G345" s="2">
        <v>33.057144686846271</v>
      </c>
      <c r="H345" s="186">
        <v>86</v>
      </c>
      <c r="I345" s="187">
        <v>33.024605454065806</v>
      </c>
      <c r="J345" s="186">
        <v>239</v>
      </c>
      <c r="K345" s="187">
        <v>29.98909977885511</v>
      </c>
      <c r="L345" s="186">
        <v>64724</v>
      </c>
      <c r="M345" s="187">
        <v>28.800874450512033</v>
      </c>
      <c r="N345" s="188"/>
      <c r="O345" s="32"/>
      <c r="P345" s="198" t="s">
        <v>366</v>
      </c>
      <c r="Q345" s="199"/>
      <c r="R345" s="199"/>
      <c r="S345" s="198" t="s">
        <v>366</v>
      </c>
      <c r="T345" s="199"/>
      <c r="U345" s="199"/>
      <c r="V345" s="198" t="s">
        <v>269</v>
      </c>
      <c r="W345" s="200"/>
      <c r="X345" s="200"/>
      <c r="Z345" s="157">
        <v>3</v>
      </c>
      <c r="AA345" s="157">
        <v>3</v>
      </c>
      <c r="AB345" s="157">
        <v>5</v>
      </c>
    </row>
    <row r="346" spans="1:28" ht="11.45" customHeight="1" x14ac:dyDescent="0.25">
      <c r="A346" s="183"/>
      <c r="B346" s="366"/>
      <c r="C346" s="367"/>
      <c r="D346" s="201"/>
      <c r="E346" s="202" t="s">
        <v>4</v>
      </c>
      <c r="F346" s="3">
        <v>40</v>
      </c>
      <c r="G346" s="4">
        <v>100</v>
      </c>
      <c r="H346" s="203">
        <v>254</v>
      </c>
      <c r="I346" s="204">
        <v>100</v>
      </c>
      <c r="J346" s="203">
        <v>793</v>
      </c>
      <c r="K346" s="204">
        <v>100</v>
      </c>
      <c r="L346" s="203">
        <v>222262</v>
      </c>
      <c r="M346" s="204">
        <v>100</v>
      </c>
      <c r="N346" s="188"/>
      <c r="O346" s="37"/>
      <c r="P346" s="245"/>
      <c r="Q346" s="220"/>
      <c r="R346" s="245"/>
      <c r="S346" s="245"/>
      <c r="T346" s="220"/>
      <c r="U346" s="245"/>
      <c r="V346" s="245"/>
      <c r="W346" s="220"/>
      <c r="X346" s="245"/>
    </row>
    <row r="347" spans="1:28" ht="11.45" customHeight="1" x14ac:dyDescent="0.25">
      <c r="A347" s="183" t="s">
        <v>13</v>
      </c>
      <c r="B347" s="362" t="s">
        <v>132</v>
      </c>
      <c r="C347" s="364" t="s">
        <v>211</v>
      </c>
      <c r="D347" s="184">
        <v>1</v>
      </c>
      <c r="E347" s="185" t="s">
        <v>38</v>
      </c>
      <c r="F347" s="1">
        <v>2</v>
      </c>
      <c r="G347" s="2">
        <v>5.5848951884899476</v>
      </c>
      <c r="H347" s="186">
        <v>21</v>
      </c>
      <c r="I347" s="187">
        <v>9.0155234541262583</v>
      </c>
      <c r="J347" s="186">
        <v>61</v>
      </c>
      <c r="K347" s="187">
        <v>7.2140043510406553</v>
      </c>
      <c r="L347" s="186">
        <v>18556</v>
      </c>
      <c r="M347" s="187">
        <v>8.7712046342546675</v>
      </c>
      <c r="N347" s="188"/>
      <c r="O347" s="32"/>
      <c r="P347" s="189"/>
      <c r="Q347" s="190"/>
      <c r="R347" s="189"/>
      <c r="S347" s="189"/>
      <c r="T347" s="190"/>
      <c r="U347" s="189"/>
      <c r="V347" s="189"/>
      <c r="W347" s="190"/>
      <c r="X347" s="189"/>
    </row>
    <row r="348" spans="1:28" ht="11.45" customHeight="1" x14ac:dyDescent="0.25">
      <c r="A348" s="183"/>
      <c r="B348" s="363"/>
      <c r="C348" s="365"/>
      <c r="D348" s="184">
        <v>2</v>
      </c>
      <c r="E348" s="185" t="s">
        <v>39</v>
      </c>
      <c r="F348" s="1">
        <v>7</v>
      </c>
      <c r="G348" s="2">
        <v>18.042202109038129</v>
      </c>
      <c r="H348" s="186">
        <v>59</v>
      </c>
      <c r="I348" s="187">
        <v>23.485199591407664</v>
      </c>
      <c r="J348" s="186">
        <v>191</v>
      </c>
      <c r="K348" s="187">
        <v>24.732257287904474</v>
      </c>
      <c r="L348" s="186">
        <v>53853</v>
      </c>
      <c r="M348" s="187">
        <v>24.536396497288333</v>
      </c>
      <c r="N348" s="188"/>
      <c r="O348" s="33"/>
      <c r="P348" s="194"/>
      <c r="Q348" s="193"/>
      <c r="R348" s="194"/>
      <c r="S348" s="194"/>
      <c r="T348" s="193"/>
      <c r="U348" s="194"/>
      <c r="V348" s="194"/>
      <c r="W348" s="193"/>
      <c r="X348" s="194"/>
    </row>
    <row r="349" spans="1:28" ht="11.45" customHeight="1" x14ac:dyDescent="0.25">
      <c r="A349" s="183"/>
      <c r="B349" s="363"/>
      <c r="C349" s="365"/>
      <c r="D349" s="184">
        <v>3</v>
      </c>
      <c r="E349" s="185" t="s">
        <v>40</v>
      </c>
      <c r="F349" s="1">
        <v>17</v>
      </c>
      <c r="G349" s="2">
        <v>41.740063185757585</v>
      </c>
      <c r="H349" s="186">
        <v>93</v>
      </c>
      <c r="I349" s="187">
        <v>36.409279648885928</v>
      </c>
      <c r="J349" s="186">
        <v>301</v>
      </c>
      <c r="K349" s="187">
        <v>37.442091083633358</v>
      </c>
      <c r="L349" s="186">
        <v>84612</v>
      </c>
      <c r="M349" s="187">
        <v>37.691906722207882</v>
      </c>
      <c r="N349" s="188"/>
      <c r="O349" s="31">
        <v>3.054208470306965</v>
      </c>
      <c r="P349" s="195">
        <v>2.8957375080591978</v>
      </c>
      <c r="Q349" s="196" t="s">
        <v>362</v>
      </c>
      <c r="R349" s="197">
        <v>0.16868078947685489</v>
      </c>
      <c r="S349" s="195">
        <v>2.9145138128743557</v>
      </c>
      <c r="T349" s="196" t="s">
        <v>362</v>
      </c>
      <c r="U349" s="197">
        <v>0.15312783242636158</v>
      </c>
      <c r="V349" s="195">
        <v>2.869216863805073</v>
      </c>
      <c r="W349" s="196" t="s">
        <v>362</v>
      </c>
      <c r="X349" s="197">
        <v>0.19843454362029567</v>
      </c>
    </row>
    <row r="350" spans="1:28" ht="11.45" customHeight="1" x14ac:dyDescent="0.25">
      <c r="A350" s="183"/>
      <c r="B350" s="363"/>
      <c r="C350" s="365"/>
      <c r="D350" s="184">
        <v>4</v>
      </c>
      <c r="E350" s="185" t="s">
        <v>52</v>
      </c>
      <c r="F350" s="1">
        <v>14</v>
      </c>
      <c r="G350" s="2">
        <v>34.632839516714341</v>
      </c>
      <c r="H350" s="186">
        <v>81</v>
      </c>
      <c r="I350" s="187">
        <v>31.089997305580177</v>
      </c>
      <c r="J350" s="186">
        <v>239</v>
      </c>
      <c r="K350" s="187">
        <v>30.611647277421955</v>
      </c>
      <c r="L350" s="186">
        <v>65153</v>
      </c>
      <c r="M350" s="187">
        <v>29.000492146250551</v>
      </c>
      <c r="N350" s="188"/>
      <c r="O350" s="32"/>
      <c r="P350" s="198" t="s">
        <v>366</v>
      </c>
      <c r="Q350" s="199"/>
      <c r="R350" s="199"/>
      <c r="S350" s="198" t="s">
        <v>366</v>
      </c>
      <c r="T350" s="199"/>
      <c r="U350" s="199"/>
      <c r="V350" s="198" t="s">
        <v>366</v>
      </c>
      <c r="W350" s="200"/>
      <c r="X350" s="200"/>
      <c r="Z350" s="157">
        <v>3</v>
      </c>
      <c r="AA350" s="157">
        <v>3</v>
      </c>
      <c r="AB350" s="157">
        <v>3</v>
      </c>
    </row>
    <row r="351" spans="1:28" ht="11.45" customHeight="1" x14ac:dyDescent="0.25">
      <c r="A351" s="111"/>
      <c r="B351" s="366"/>
      <c r="C351" s="367"/>
      <c r="D351" s="201"/>
      <c r="E351" s="202" t="s">
        <v>4</v>
      </c>
      <c r="F351" s="3">
        <v>40</v>
      </c>
      <c r="G351" s="4">
        <v>100</v>
      </c>
      <c r="H351" s="203">
        <v>254</v>
      </c>
      <c r="I351" s="204">
        <v>100</v>
      </c>
      <c r="J351" s="203">
        <v>792</v>
      </c>
      <c r="K351" s="204">
        <v>100</v>
      </c>
      <c r="L351" s="203">
        <v>222174</v>
      </c>
      <c r="M351" s="204">
        <v>100</v>
      </c>
      <c r="N351" s="188"/>
      <c r="O351" s="37"/>
      <c r="P351" s="245"/>
      <c r="Q351" s="220"/>
      <c r="R351" s="245"/>
      <c r="S351" s="245"/>
      <c r="T351" s="220"/>
      <c r="U351" s="245"/>
      <c r="V351" s="245"/>
      <c r="W351" s="220"/>
      <c r="X351" s="245"/>
    </row>
    <row r="352" spans="1:28" ht="12" customHeight="1" x14ac:dyDescent="0.25">
      <c r="A352" s="183" t="s">
        <v>14</v>
      </c>
      <c r="B352" s="368" t="s">
        <v>133</v>
      </c>
      <c r="C352" s="369" t="s">
        <v>212</v>
      </c>
      <c r="D352" s="221">
        <v>1</v>
      </c>
      <c r="E352" s="222" t="s">
        <v>38</v>
      </c>
      <c r="F352" s="7">
        <v>5</v>
      </c>
      <c r="G352" s="8">
        <v>12.339900952055673</v>
      </c>
      <c r="H352" s="223">
        <v>28</v>
      </c>
      <c r="I352" s="224">
        <v>11.534605191691233</v>
      </c>
      <c r="J352" s="223">
        <v>123</v>
      </c>
      <c r="K352" s="224">
        <v>14.692600031470779</v>
      </c>
      <c r="L352" s="223">
        <v>32581</v>
      </c>
      <c r="M352" s="224">
        <v>15.206973350076133</v>
      </c>
      <c r="N352" s="188"/>
      <c r="O352" s="38"/>
      <c r="P352" s="246"/>
      <c r="Q352" s="247"/>
      <c r="R352" s="246"/>
      <c r="S352" s="246"/>
      <c r="T352" s="247"/>
      <c r="U352" s="246"/>
      <c r="V352" s="246"/>
      <c r="W352" s="247"/>
      <c r="X352" s="246"/>
    </row>
    <row r="353" spans="1:28" ht="12" customHeight="1" x14ac:dyDescent="0.25">
      <c r="A353" s="183"/>
      <c r="B353" s="363"/>
      <c r="C353" s="365"/>
      <c r="D353" s="184">
        <v>2</v>
      </c>
      <c r="E353" s="185" t="s">
        <v>39</v>
      </c>
      <c r="F353" s="1">
        <v>11</v>
      </c>
      <c r="G353" s="2">
        <v>27.472249498356316</v>
      </c>
      <c r="H353" s="186">
        <v>78</v>
      </c>
      <c r="I353" s="187">
        <v>30.443183991460494</v>
      </c>
      <c r="J353" s="186">
        <v>245</v>
      </c>
      <c r="K353" s="187">
        <v>31.414938189267851</v>
      </c>
      <c r="L353" s="186">
        <v>67508</v>
      </c>
      <c r="M353" s="187">
        <v>30.281700514835791</v>
      </c>
      <c r="N353" s="188"/>
      <c r="O353" s="33"/>
      <c r="P353" s="194"/>
      <c r="Q353" s="193"/>
      <c r="R353" s="194"/>
      <c r="S353" s="194"/>
      <c r="T353" s="193"/>
      <c r="U353" s="194"/>
      <c r="V353" s="194"/>
      <c r="W353" s="193"/>
      <c r="X353" s="194"/>
    </row>
    <row r="354" spans="1:28" ht="12" customHeight="1" x14ac:dyDescent="0.25">
      <c r="A354" s="183"/>
      <c r="B354" s="363"/>
      <c r="C354" s="365"/>
      <c r="D354" s="184">
        <v>3</v>
      </c>
      <c r="E354" s="185" t="s">
        <v>40</v>
      </c>
      <c r="F354" s="1">
        <v>14</v>
      </c>
      <c r="G354" s="2">
        <v>34.867651453699359</v>
      </c>
      <c r="H354" s="186">
        <v>91</v>
      </c>
      <c r="I354" s="187">
        <v>35.872694200858504</v>
      </c>
      <c r="J354" s="186">
        <v>259</v>
      </c>
      <c r="K354" s="187">
        <v>32.056842758676332</v>
      </c>
      <c r="L354" s="186">
        <v>71693</v>
      </c>
      <c r="M354" s="187">
        <v>31.958724244062076</v>
      </c>
      <c r="N354" s="188"/>
      <c r="O354" s="31">
        <v>2.7316814669342109</v>
      </c>
      <c r="P354" s="195">
        <v>2.6863712224114673</v>
      </c>
      <c r="Q354" s="196" t="s">
        <v>362</v>
      </c>
      <c r="R354" s="197">
        <v>4.7706076781872497E-2</v>
      </c>
      <c r="S354" s="195">
        <v>2.610354807683759</v>
      </c>
      <c r="T354" s="196" t="s">
        <v>362</v>
      </c>
      <c r="U354" s="197">
        <v>0.12319021230946323</v>
      </c>
      <c r="V354" s="195">
        <v>2.6185695467608361</v>
      </c>
      <c r="W354" s="196" t="s">
        <v>362</v>
      </c>
      <c r="X354" s="197">
        <v>0.11361669635338356</v>
      </c>
    </row>
    <row r="355" spans="1:28" ht="12" customHeight="1" x14ac:dyDescent="0.25">
      <c r="A355" s="183"/>
      <c r="B355" s="363"/>
      <c r="C355" s="365"/>
      <c r="D355" s="184">
        <v>4</v>
      </c>
      <c r="E355" s="185" t="s">
        <v>52</v>
      </c>
      <c r="F355" s="1">
        <v>10</v>
      </c>
      <c r="G355" s="2">
        <v>25.320198095888664</v>
      </c>
      <c r="H355" s="186">
        <v>56</v>
      </c>
      <c r="I355" s="187">
        <v>22.149516615989768</v>
      </c>
      <c r="J355" s="186">
        <v>164</v>
      </c>
      <c r="K355" s="187">
        <v>21.835619020585472</v>
      </c>
      <c r="L355" s="186">
        <v>49934</v>
      </c>
      <c r="M355" s="187">
        <v>22.552601891029568</v>
      </c>
      <c r="N355" s="188"/>
      <c r="O355" s="32"/>
      <c r="P355" s="198" t="s">
        <v>366</v>
      </c>
      <c r="Q355" s="199"/>
      <c r="R355" s="199"/>
      <c r="S355" s="198" t="s">
        <v>366</v>
      </c>
      <c r="T355" s="199"/>
      <c r="U355" s="199"/>
      <c r="V355" s="198" t="s">
        <v>366</v>
      </c>
      <c r="W355" s="200"/>
      <c r="X355" s="200"/>
      <c r="Z355" s="157">
        <v>3</v>
      </c>
      <c r="AA355" s="157">
        <v>3</v>
      </c>
      <c r="AB355" s="157">
        <v>3</v>
      </c>
    </row>
    <row r="356" spans="1:28" ht="12" customHeight="1" x14ac:dyDescent="0.25">
      <c r="A356" s="183"/>
      <c r="B356" s="366"/>
      <c r="C356" s="367"/>
      <c r="D356" s="201"/>
      <c r="E356" s="202" t="s">
        <v>4</v>
      </c>
      <c r="F356" s="3">
        <v>40</v>
      </c>
      <c r="G356" s="4">
        <v>100</v>
      </c>
      <c r="H356" s="203">
        <v>253</v>
      </c>
      <c r="I356" s="204">
        <v>100</v>
      </c>
      <c r="J356" s="203">
        <v>791</v>
      </c>
      <c r="K356" s="204">
        <v>100</v>
      </c>
      <c r="L356" s="203">
        <v>221716</v>
      </c>
      <c r="M356" s="204">
        <v>100</v>
      </c>
      <c r="N356" s="188"/>
      <c r="O356" s="37"/>
      <c r="P356" s="245"/>
      <c r="Q356" s="220"/>
      <c r="R356" s="245"/>
      <c r="S356" s="245"/>
      <c r="T356" s="220"/>
      <c r="U356" s="245"/>
      <c r="V356" s="245"/>
      <c r="W356" s="220"/>
      <c r="X356" s="245"/>
    </row>
    <row r="357" spans="1:28" ht="12" customHeight="1" x14ac:dyDescent="0.25">
      <c r="A357" s="183" t="s">
        <v>15</v>
      </c>
      <c r="B357" s="362" t="s">
        <v>134</v>
      </c>
      <c r="C357" s="364" t="s">
        <v>213</v>
      </c>
      <c r="D357" s="184">
        <v>1</v>
      </c>
      <c r="E357" s="185" t="s">
        <v>38</v>
      </c>
      <c r="F357" s="1">
        <v>1</v>
      </c>
      <c r="G357" s="2">
        <v>2.7924475942449738</v>
      </c>
      <c r="H357" s="186">
        <v>16</v>
      </c>
      <c r="I357" s="187">
        <v>6.9276448132259016</v>
      </c>
      <c r="J357" s="186">
        <v>59</v>
      </c>
      <c r="K357" s="187">
        <v>8.2467055685891015</v>
      </c>
      <c r="L357" s="186">
        <v>19315</v>
      </c>
      <c r="M357" s="187">
        <v>9.5696961115357713</v>
      </c>
      <c r="N357" s="188"/>
      <c r="O357" s="32"/>
      <c r="P357" s="189"/>
      <c r="Q357" s="190"/>
      <c r="R357" s="189"/>
      <c r="S357" s="189"/>
      <c r="T357" s="190"/>
      <c r="U357" s="189"/>
      <c r="V357" s="189"/>
      <c r="W357" s="190"/>
      <c r="X357" s="189"/>
    </row>
    <row r="358" spans="1:28" ht="12" customHeight="1" x14ac:dyDescent="0.25">
      <c r="A358" s="183"/>
      <c r="B358" s="363"/>
      <c r="C358" s="365"/>
      <c r="D358" s="184">
        <v>2</v>
      </c>
      <c r="E358" s="185" t="s">
        <v>39</v>
      </c>
      <c r="F358" s="1">
        <v>9</v>
      </c>
      <c r="G358" s="2">
        <v>22.410344533151182</v>
      </c>
      <c r="H358" s="186">
        <v>73</v>
      </c>
      <c r="I358" s="187">
        <v>29.582802561289572</v>
      </c>
      <c r="J358" s="186">
        <v>220</v>
      </c>
      <c r="K358" s="187">
        <v>28.114209726819883</v>
      </c>
      <c r="L358" s="186">
        <v>57909</v>
      </c>
      <c r="M358" s="187">
        <v>26.685941772557587</v>
      </c>
      <c r="N358" s="188"/>
      <c r="O358" s="33"/>
      <c r="P358" s="194"/>
      <c r="Q358" s="193"/>
      <c r="R358" s="194"/>
      <c r="S358" s="194"/>
      <c r="T358" s="193"/>
      <c r="U358" s="194"/>
      <c r="V358" s="194"/>
      <c r="W358" s="193"/>
      <c r="X358" s="194"/>
    </row>
    <row r="359" spans="1:28" ht="12" customHeight="1" x14ac:dyDescent="0.25">
      <c r="A359" s="183"/>
      <c r="B359" s="363"/>
      <c r="C359" s="365"/>
      <c r="D359" s="184">
        <v>3</v>
      </c>
      <c r="E359" s="185" t="s">
        <v>40</v>
      </c>
      <c r="F359" s="1">
        <v>16</v>
      </c>
      <c r="G359" s="2">
        <v>39.1183879093199</v>
      </c>
      <c r="H359" s="186">
        <v>92</v>
      </c>
      <c r="I359" s="187">
        <v>36.539421597652954</v>
      </c>
      <c r="J359" s="186">
        <v>296</v>
      </c>
      <c r="K359" s="187">
        <v>37.161317403251864</v>
      </c>
      <c r="L359" s="186">
        <v>85686</v>
      </c>
      <c r="M359" s="187">
        <v>37.827385905970843</v>
      </c>
      <c r="N359" s="188"/>
      <c r="O359" s="31">
        <v>3.0768358024164293</v>
      </c>
      <c r="P359" s="195">
        <v>2.8351203884008993</v>
      </c>
      <c r="Q359" s="196" t="s">
        <v>362</v>
      </c>
      <c r="R359" s="197">
        <v>0.2695312555660852</v>
      </c>
      <c r="S359" s="195">
        <v>2.8187014643734121</v>
      </c>
      <c r="T359" s="196" t="s">
        <v>362</v>
      </c>
      <c r="U359" s="197">
        <v>0.28218555492222869</v>
      </c>
      <c r="V359" s="195">
        <v>2.8009164221437999</v>
      </c>
      <c r="W359" s="196" t="s">
        <v>362</v>
      </c>
      <c r="X359" s="197">
        <v>0.29595970762438484</v>
      </c>
    </row>
    <row r="360" spans="1:28" ht="12" customHeight="1" x14ac:dyDescent="0.25">
      <c r="A360" s="183"/>
      <c r="B360" s="363"/>
      <c r="C360" s="365"/>
      <c r="D360" s="184">
        <v>4</v>
      </c>
      <c r="E360" s="185" t="s">
        <v>52</v>
      </c>
      <c r="F360" s="1">
        <v>14</v>
      </c>
      <c r="G360" s="2">
        <v>35.678819963283956</v>
      </c>
      <c r="H360" s="186">
        <v>71</v>
      </c>
      <c r="I360" s="187">
        <v>26.95013102783161</v>
      </c>
      <c r="J360" s="186">
        <v>214</v>
      </c>
      <c r="K360" s="187">
        <v>26.477767301339593</v>
      </c>
      <c r="L360" s="186">
        <v>58637</v>
      </c>
      <c r="M360" s="187">
        <v>25.916976209937431</v>
      </c>
      <c r="N360" s="188"/>
      <c r="O360" s="32"/>
      <c r="P360" s="198" t="s">
        <v>366</v>
      </c>
      <c r="Q360" s="199"/>
      <c r="R360" s="199"/>
      <c r="S360" s="198" t="s">
        <v>366</v>
      </c>
      <c r="T360" s="199"/>
      <c r="U360" s="199"/>
      <c r="V360" s="198" t="s">
        <v>366</v>
      </c>
      <c r="W360" s="200"/>
      <c r="X360" s="200"/>
      <c r="Z360" s="157">
        <v>3</v>
      </c>
      <c r="AA360" s="157">
        <v>3</v>
      </c>
      <c r="AB360" s="157">
        <v>3</v>
      </c>
    </row>
    <row r="361" spans="1:28" ht="12" customHeight="1" x14ac:dyDescent="0.25">
      <c r="A361" s="183"/>
      <c r="B361" s="366"/>
      <c r="C361" s="367"/>
      <c r="D361" s="201"/>
      <c r="E361" s="202" t="s">
        <v>4</v>
      </c>
      <c r="F361" s="3">
        <v>40</v>
      </c>
      <c r="G361" s="4">
        <v>100</v>
      </c>
      <c r="H361" s="203">
        <v>252</v>
      </c>
      <c r="I361" s="204">
        <v>100</v>
      </c>
      <c r="J361" s="203">
        <v>789</v>
      </c>
      <c r="K361" s="204">
        <v>100</v>
      </c>
      <c r="L361" s="203">
        <v>221547</v>
      </c>
      <c r="M361" s="204">
        <v>100</v>
      </c>
      <c r="N361" s="188"/>
      <c r="O361" s="37"/>
      <c r="P361" s="245"/>
      <c r="Q361" s="220"/>
      <c r="R361" s="245"/>
      <c r="S361" s="245"/>
      <c r="T361" s="220"/>
      <c r="U361" s="245"/>
      <c r="V361" s="245"/>
      <c r="W361" s="220"/>
      <c r="X361" s="245"/>
    </row>
    <row r="362" spans="1:28" ht="12" customHeight="1" x14ac:dyDescent="0.25">
      <c r="A362" s="183" t="s">
        <v>16</v>
      </c>
      <c r="B362" s="362" t="s">
        <v>135</v>
      </c>
      <c r="C362" s="364" t="s">
        <v>214</v>
      </c>
      <c r="D362" s="184">
        <v>1</v>
      </c>
      <c r="E362" s="185" t="s">
        <v>38</v>
      </c>
      <c r="F362" s="1">
        <v>1</v>
      </c>
      <c r="G362" s="2">
        <v>2.3868633394526753</v>
      </c>
      <c r="H362" s="186">
        <v>29</v>
      </c>
      <c r="I362" s="187">
        <v>12.361224800954268</v>
      </c>
      <c r="J362" s="186">
        <v>75</v>
      </c>
      <c r="K362" s="187">
        <v>10.428834060874955</v>
      </c>
      <c r="L362" s="186">
        <v>26612</v>
      </c>
      <c r="M362" s="187">
        <v>12.615998787190797</v>
      </c>
      <c r="N362" s="188"/>
      <c r="O362" s="32"/>
      <c r="P362" s="189"/>
      <c r="Q362" s="190"/>
      <c r="R362" s="189"/>
      <c r="S362" s="189"/>
      <c r="T362" s="190"/>
      <c r="U362" s="189"/>
      <c r="V362" s="189"/>
      <c r="W362" s="190"/>
      <c r="X362" s="189"/>
    </row>
    <row r="363" spans="1:28" ht="12" customHeight="1" x14ac:dyDescent="0.25">
      <c r="A363" s="183"/>
      <c r="B363" s="363"/>
      <c r="C363" s="365"/>
      <c r="D363" s="184">
        <v>2</v>
      </c>
      <c r="E363" s="185" t="s">
        <v>39</v>
      </c>
      <c r="F363" s="1">
        <v>8</v>
      </c>
      <c r="G363" s="2">
        <v>19.500490970413701</v>
      </c>
      <c r="H363" s="186">
        <v>72</v>
      </c>
      <c r="I363" s="187">
        <v>28.845865201201949</v>
      </c>
      <c r="J363" s="186">
        <v>218</v>
      </c>
      <c r="K363" s="187">
        <v>28.352159695898127</v>
      </c>
      <c r="L363" s="186">
        <v>61324</v>
      </c>
      <c r="M363" s="187">
        <v>27.823012746104915</v>
      </c>
      <c r="N363" s="188"/>
      <c r="O363" s="33"/>
      <c r="P363" s="194"/>
      <c r="Q363" s="193"/>
      <c r="R363" s="194"/>
      <c r="S363" s="194"/>
      <c r="T363" s="193"/>
      <c r="U363" s="194"/>
      <c r="V363" s="194"/>
      <c r="W363" s="193"/>
      <c r="X363" s="194"/>
    </row>
    <row r="364" spans="1:28" ht="12" customHeight="1" x14ac:dyDescent="0.25">
      <c r="A364" s="183"/>
      <c r="B364" s="363"/>
      <c r="C364" s="365"/>
      <c r="D364" s="184">
        <v>3</v>
      </c>
      <c r="E364" s="185" t="s">
        <v>40</v>
      </c>
      <c r="F364" s="1">
        <v>19</v>
      </c>
      <c r="G364" s="2">
        <v>47.730542629039846</v>
      </c>
      <c r="H364" s="186">
        <v>92</v>
      </c>
      <c r="I364" s="187">
        <v>36.588466145548438</v>
      </c>
      <c r="J364" s="186">
        <v>295</v>
      </c>
      <c r="K364" s="187">
        <v>37.154819561536392</v>
      </c>
      <c r="L364" s="186">
        <v>79909</v>
      </c>
      <c r="M364" s="187">
        <v>35.6150212156181</v>
      </c>
      <c r="N364" s="188"/>
      <c r="O364" s="31">
        <v>3.0610788541177483</v>
      </c>
      <c r="P364" s="195">
        <v>2.6863612904918468</v>
      </c>
      <c r="Q364" s="196" t="s">
        <v>361</v>
      </c>
      <c r="R364" s="197">
        <v>0.40115043733273087</v>
      </c>
      <c r="S364" s="195">
        <v>2.7485435886404264</v>
      </c>
      <c r="T364" s="196" t="s">
        <v>359</v>
      </c>
      <c r="U364" s="197">
        <v>0.33604528465834288</v>
      </c>
      <c r="V364" s="195">
        <v>2.7089095693067353</v>
      </c>
      <c r="W364" s="196" t="s">
        <v>361</v>
      </c>
      <c r="X364" s="197">
        <v>0.3637101957890847</v>
      </c>
    </row>
    <row r="365" spans="1:28" ht="12" customHeight="1" x14ac:dyDescent="0.25">
      <c r="A365" s="183"/>
      <c r="B365" s="363"/>
      <c r="C365" s="365"/>
      <c r="D365" s="184">
        <v>4</v>
      </c>
      <c r="E365" s="185" t="s">
        <v>52</v>
      </c>
      <c r="F365" s="1">
        <v>12</v>
      </c>
      <c r="G365" s="2">
        <v>30.382103061093808</v>
      </c>
      <c r="H365" s="186">
        <v>58</v>
      </c>
      <c r="I365" s="187">
        <v>22.204443852295363</v>
      </c>
      <c r="J365" s="186">
        <v>199</v>
      </c>
      <c r="K365" s="187">
        <v>24.064186681690952</v>
      </c>
      <c r="L365" s="186">
        <v>53350</v>
      </c>
      <c r="M365" s="187">
        <v>23.945967251088732</v>
      </c>
      <c r="N365" s="188"/>
      <c r="O365" s="32"/>
      <c r="P365" s="198" t="s">
        <v>269</v>
      </c>
      <c r="Q365" s="199"/>
      <c r="R365" s="199"/>
      <c r="S365" s="198" t="s">
        <v>269</v>
      </c>
      <c r="T365" s="199"/>
      <c r="U365" s="199"/>
      <c r="V365" s="198" t="s">
        <v>269</v>
      </c>
      <c r="W365" s="200"/>
      <c r="X365" s="200"/>
      <c r="Z365" s="157">
        <v>5</v>
      </c>
      <c r="AA365" s="157">
        <v>5</v>
      </c>
      <c r="AB365" s="157">
        <v>5</v>
      </c>
    </row>
    <row r="366" spans="1:28" ht="12" customHeight="1" x14ac:dyDescent="0.25">
      <c r="A366" s="183"/>
      <c r="B366" s="366"/>
      <c r="C366" s="367"/>
      <c r="D366" s="201"/>
      <c r="E366" s="202" t="s">
        <v>4</v>
      </c>
      <c r="F366" s="3">
        <v>40</v>
      </c>
      <c r="G366" s="4">
        <v>100</v>
      </c>
      <c r="H366" s="203">
        <v>251</v>
      </c>
      <c r="I366" s="204">
        <v>100</v>
      </c>
      <c r="J366" s="203">
        <v>787</v>
      </c>
      <c r="K366" s="204">
        <v>100</v>
      </c>
      <c r="L366" s="203">
        <v>221195</v>
      </c>
      <c r="M366" s="204">
        <v>100</v>
      </c>
      <c r="N366" s="188"/>
      <c r="O366" s="37"/>
      <c r="P366" s="245"/>
      <c r="Q366" s="220"/>
      <c r="R366" s="245"/>
      <c r="S366" s="245"/>
      <c r="T366" s="220"/>
      <c r="U366" s="245"/>
      <c r="V366" s="245"/>
      <c r="W366" s="220"/>
      <c r="X366" s="245"/>
    </row>
    <row r="367" spans="1:28" ht="12" customHeight="1" x14ac:dyDescent="0.25">
      <c r="A367" s="183" t="s">
        <v>17</v>
      </c>
      <c r="B367" s="362" t="s">
        <v>136</v>
      </c>
      <c r="C367" s="364" t="s">
        <v>215</v>
      </c>
      <c r="D367" s="184">
        <v>1</v>
      </c>
      <c r="E367" s="185" t="s">
        <v>38</v>
      </c>
      <c r="F367" s="1">
        <v>9</v>
      </c>
      <c r="G367" s="2">
        <v>23.10410707424327</v>
      </c>
      <c r="H367" s="186">
        <v>91</v>
      </c>
      <c r="I367" s="187">
        <v>37.670563928751363</v>
      </c>
      <c r="J367" s="186">
        <v>248</v>
      </c>
      <c r="K367" s="187">
        <v>32.547146518854731</v>
      </c>
      <c r="L367" s="186">
        <v>73994</v>
      </c>
      <c r="M367" s="187">
        <v>33.79801951958153</v>
      </c>
      <c r="N367" s="188"/>
      <c r="O367" s="32"/>
      <c r="P367" s="189"/>
      <c r="Q367" s="190"/>
      <c r="R367" s="189"/>
      <c r="S367" s="189"/>
      <c r="T367" s="190"/>
      <c r="U367" s="189"/>
      <c r="V367" s="189"/>
      <c r="W367" s="190"/>
      <c r="X367" s="189"/>
    </row>
    <row r="368" spans="1:28" ht="12" customHeight="1" x14ac:dyDescent="0.25">
      <c r="A368" s="183"/>
      <c r="B368" s="363"/>
      <c r="C368" s="365"/>
      <c r="D368" s="184">
        <v>2</v>
      </c>
      <c r="E368" s="185" t="s">
        <v>39</v>
      </c>
      <c r="F368" s="1">
        <v>13</v>
      </c>
      <c r="G368" s="2">
        <v>32.192609827946889</v>
      </c>
      <c r="H368" s="186">
        <v>78</v>
      </c>
      <c r="I368" s="187">
        <v>30.61935377778056</v>
      </c>
      <c r="J368" s="186">
        <v>269</v>
      </c>
      <c r="K368" s="187">
        <v>34.034498429481843</v>
      </c>
      <c r="L368" s="186">
        <v>77550</v>
      </c>
      <c r="M368" s="187">
        <v>34.701633955086152</v>
      </c>
      <c r="N368" s="188"/>
      <c r="O368" s="33"/>
      <c r="P368" s="194"/>
      <c r="Q368" s="193"/>
      <c r="R368" s="194"/>
      <c r="S368" s="194"/>
      <c r="T368" s="193"/>
      <c r="U368" s="194"/>
      <c r="V368" s="194"/>
      <c r="W368" s="193"/>
      <c r="X368" s="194"/>
    </row>
    <row r="369" spans="1:28" ht="12" customHeight="1" x14ac:dyDescent="0.25">
      <c r="A369" s="183"/>
      <c r="B369" s="363"/>
      <c r="C369" s="365"/>
      <c r="D369" s="184">
        <v>3</v>
      </c>
      <c r="E369" s="185" t="s">
        <v>40</v>
      </c>
      <c r="F369" s="1">
        <v>18</v>
      </c>
      <c r="G369" s="2">
        <v>44.703283097809852</v>
      </c>
      <c r="H369" s="186">
        <v>54</v>
      </c>
      <c r="I369" s="187">
        <v>20.332589229031754</v>
      </c>
      <c r="J369" s="186">
        <v>180</v>
      </c>
      <c r="K369" s="187">
        <v>22.530721316924641</v>
      </c>
      <c r="L369" s="186">
        <v>45556</v>
      </c>
      <c r="M369" s="187">
        <v>20.550589198495942</v>
      </c>
      <c r="N369" s="188"/>
      <c r="O369" s="31">
        <v>2.2159917602356662</v>
      </c>
      <c r="P369" s="195">
        <v>2.0541701142915314</v>
      </c>
      <c r="Q369" s="196" t="s">
        <v>362</v>
      </c>
      <c r="R369" s="197">
        <v>0.16277531158152567</v>
      </c>
      <c r="S369" s="195">
        <v>2.1175884226754844</v>
      </c>
      <c r="T369" s="196" t="s">
        <v>362</v>
      </c>
      <c r="U369" s="197">
        <v>0.10061199032653245</v>
      </c>
      <c r="V369" s="195">
        <v>2.0865208433264462</v>
      </c>
      <c r="W369" s="196" t="s">
        <v>362</v>
      </c>
      <c r="X369" s="197">
        <v>0.13119161498776474</v>
      </c>
    </row>
    <row r="370" spans="1:28" ht="12" customHeight="1" x14ac:dyDescent="0.25">
      <c r="A370" s="183"/>
      <c r="B370" s="363"/>
      <c r="C370" s="365"/>
      <c r="D370" s="184">
        <v>4</v>
      </c>
      <c r="E370" s="185" t="s">
        <v>52</v>
      </c>
      <c r="F370" s="1">
        <v>0</v>
      </c>
      <c r="G370" s="2">
        <v>0</v>
      </c>
      <c r="H370" s="186">
        <v>28</v>
      </c>
      <c r="I370" s="187">
        <v>11.377493064436326</v>
      </c>
      <c r="J370" s="186">
        <v>83</v>
      </c>
      <c r="K370" s="187">
        <v>10.887633734739197</v>
      </c>
      <c r="L370" s="186">
        <v>24018</v>
      </c>
      <c r="M370" s="187">
        <v>10.94975732684243</v>
      </c>
      <c r="N370" s="188"/>
      <c r="O370" s="32"/>
      <c r="P370" s="198" t="s">
        <v>366</v>
      </c>
      <c r="Q370" s="199"/>
      <c r="R370" s="199"/>
      <c r="S370" s="198" t="s">
        <v>366</v>
      </c>
      <c r="T370" s="199"/>
      <c r="U370" s="199"/>
      <c r="V370" s="198" t="s">
        <v>366</v>
      </c>
      <c r="W370" s="200"/>
      <c r="X370" s="200"/>
      <c r="Z370" s="157">
        <v>3</v>
      </c>
      <c r="AA370" s="157">
        <v>3</v>
      </c>
      <c r="AB370" s="157">
        <v>3</v>
      </c>
    </row>
    <row r="371" spans="1:28" ht="12" customHeight="1" x14ac:dyDescent="0.25">
      <c r="A371" s="183"/>
      <c r="B371" s="366"/>
      <c r="C371" s="367"/>
      <c r="D371" s="201"/>
      <c r="E371" s="202" t="s">
        <v>4</v>
      </c>
      <c r="F371" s="3">
        <v>40</v>
      </c>
      <c r="G371" s="4">
        <v>100</v>
      </c>
      <c r="H371" s="203">
        <v>251</v>
      </c>
      <c r="I371" s="204">
        <v>100</v>
      </c>
      <c r="J371" s="203">
        <v>780</v>
      </c>
      <c r="K371" s="204">
        <v>100</v>
      </c>
      <c r="L371" s="203">
        <v>221118</v>
      </c>
      <c r="M371" s="204">
        <v>100</v>
      </c>
      <c r="N371" s="188"/>
      <c r="O371" s="37"/>
      <c r="P371" s="245"/>
      <c r="Q371" s="220"/>
      <c r="R371" s="245"/>
      <c r="S371" s="245"/>
      <c r="T371" s="220"/>
      <c r="U371" s="245"/>
      <c r="V371" s="245"/>
      <c r="W371" s="220"/>
      <c r="X371" s="245"/>
    </row>
    <row r="372" spans="1:28" ht="12" customHeight="1" x14ac:dyDescent="0.25">
      <c r="A372" s="183" t="s">
        <v>18</v>
      </c>
      <c r="B372" s="362" t="s">
        <v>137</v>
      </c>
      <c r="C372" s="364" t="s">
        <v>216</v>
      </c>
      <c r="D372" s="184">
        <v>1</v>
      </c>
      <c r="E372" s="185" t="s">
        <v>38</v>
      </c>
      <c r="F372" s="1">
        <v>7</v>
      </c>
      <c r="G372" s="2">
        <v>17.348439567946041</v>
      </c>
      <c r="H372" s="186">
        <v>40</v>
      </c>
      <c r="I372" s="187">
        <v>16.034313913275508</v>
      </c>
      <c r="J372" s="186">
        <v>122</v>
      </c>
      <c r="K372" s="187">
        <v>17.004481324398004</v>
      </c>
      <c r="L372" s="186">
        <v>37702</v>
      </c>
      <c r="M372" s="187">
        <v>18.512894353868571</v>
      </c>
      <c r="N372" s="188"/>
      <c r="O372" s="32"/>
      <c r="P372" s="189"/>
      <c r="Q372" s="190"/>
      <c r="R372" s="189"/>
      <c r="S372" s="189"/>
      <c r="T372" s="190"/>
      <c r="U372" s="189"/>
      <c r="V372" s="189"/>
      <c r="W372" s="190"/>
      <c r="X372" s="189"/>
    </row>
    <row r="373" spans="1:28" ht="12" customHeight="1" x14ac:dyDescent="0.25">
      <c r="A373" s="183"/>
      <c r="B373" s="363"/>
      <c r="C373" s="365"/>
      <c r="D373" s="184">
        <v>2</v>
      </c>
      <c r="E373" s="185" t="s">
        <v>39</v>
      </c>
      <c r="F373" s="1">
        <v>11</v>
      </c>
      <c r="G373" s="2">
        <v>27.301477180549039</v>
      </c>
      <c r="H373" s="186">
        <v>80</v>
      </c>
      <c r="I373" s="187">
        <v>32.45573528383909</v>
      </c>
      <c r="J373" s="186">
        <v>244</v>
      </c>
      <c r="K373" s="187">
        <v>31.727400428487069</v>
      </c>
      <c r="L373" s="186">
        <v>65930</v>
      </c>
      <c r="M373" s="187">
        <v>29.693293818513194</v>
      </c>
      <c r="N373" s="188"/>
      <c r="O373" s="33"/>
      <c r="P373" s="194"/>
      <c r="Q373" s="193"/>
      <c r="R373" s="194"/>
      <c r="S373" s="194"/>
      <c r="T373" s="193"/>
      <c r="U373" s="194"/>
      <c r="V373" s="194"/>
      <c r="W373" s="193"/>
      <c r="X373" s="194"/>
    </row>
    <row r="374" spans="1:28" ht="12" customHeight="1" x14ac:dyDescent="0.25">
      <c r="A374" s="183"/>
      <c r="B374" s="363"/>
      <c r="C374" s="365"/>
      <c r="D374" s="184">
        <v>3</v>
      </c>
      <c r="E374" s="185" t="s">
        <v>40</v>
      </c>
      <c r="F374" s="1">
        <v>16</v>
      </c>
      <c r="G374" s="2">
        <v>40.217734705204286</v>
      </c>
      <c r="H374" s="186">
        <v>83</v>
      </c>
      <c r="I374" s="187">
        <v>33.188145797622283</v>
      </c>
      <c r="J374" s="186">
        <v>265</v>
      </c>
      <c r="K374" s="187">
        <v>33.046609849573692</v>
      </c>
      <c r="L374" s="186">
        <v>73418</v>
      </c>
      <c r="M374" s="187">
        <v>32.256519240435139</v>
      </c>
      <c r="N374" s="188"/>
      <c r="O374" s="31">
        <v>2.5313399222985962</v>
      </c>
      <c r="P374" s="195">
        <v>2.5379744189487292</v>
      </c>
      <c r="Q374" s="196" t="s">
        <v>362</v>
      </c>
      <c r="R374" s="197">
        <v>-6.85422032436841E-3</v>
      </c>
      <c r="S374" s="195">
        <v>2.524851453202587</v>
      </c>
      <c r="T374" s="196" t="s">
        <v>362</v>
      </c>
      <c r="U374" s="197">
        <v>6.6448064308275096E-3</v>
      </c>
      <c r="V374" s="195">
        <v>2.5281821006094685</v>
      </c>
      <c r="W374" s="196" t="s">
        <v>362</v>
      </c>
      <c r="X374" s="197">
        <v>3.14184044464362E-3</v>
      </c>
    </row>
    <row r="375" spans="1:28" ht="12" customHeight="1" x14ac:dyDescent="0.25">
      <c r="A375" s="183"/>
      <c r="B375" s="363"/>
      <c r="C375" s="365"/>
      <c r="D375" s="184">
        <v>4</v>
      </c>
      <c r="E375" s="185" t="s">
        <v>52</v>
      </c>
      <c r="F375" s="1">
        <v>6</v>
      </c>
      <c r="G375" s="2">
        <v>15.132348546300648</v>
      </c>
      <c r="H375" s="186">
        <v>48</v>
      </c>
      <c r="I375" s="187">
        <v>18.321805005263151</v>
      </c>
      <c r="J375" s="186">
        <v>154</v>
      </c>
      <c r="K375" s="187">
        <v>18.221508397541637</v>
      </c>
      <c r="L375" s="186">
        <v>43763</v>
      </c>
      <c r="M375" s="187">
        <v>19.537292587184492</v>
      </c>
      <c r="N375" s="188"/>
      <c r="O375" s="32"/>
      <c r="P375" s="198" t="s">
        <v>366</v>
      </c>
      <c r="Q375" s="199"/>
      <c r="R375" s="199"/>
      <c r="S375" s="198" t="s">
        <v>366</v>
      </c>
      <c r="T375" s="199"/>
      <c r="U375" s="199"/>
      <c r="V375" s="198" t="s">
        <v>366</v>
      </c>
      <c r="W375" s="200"/>
      <c r="X375" s="200"/>
      <c r="Z375" s="157">
        <v>3</v>
      </c>
      <c r="AA375" s="157">
        <v>3</v>
      </c>
      <c r="AB375" s="157">
        <v>3</v>
      </c>
    </row>
    <row r="376" spans="1:28" ht="12" customHeight="1" x14ac:dyDescent="0.25">
      <c r="A376" s="183"/>
      <c r="B376" s="366"/>
      <c r="C376" s="367"/>
      <c r="D376" s="201"/>
      <c r="E376" s="202" t="s">
        <v>4</v>
      </c>
      <c r="F376" s="3">
        <v>40</v>
      </c>
      <c r="G376" s="4">
        <v>100</v>
      </c>
      <c r="H376" s="203">
        <v>251</v>
      </c>
      <c r="I376" s="204">
        <v>100</v>
      </c>
      <c r="J376" s="203">
        <v>785</v>
      </c>
      <c r="K376" s="204">
        <v>100</v>
      </c>
      <c r="L376" s="203">
        <v>220813</v>
      </c>
      <c r="M376" s="204">
        <v>100</v>
      </c>
      <c r="N376" s="188"/>
      <c r="O376" s="37"/>
      <c r="P376" s="245"/>
      <c r="Q376" s="220"/>
      <c r="R376" s="245"/>
      <c r="S376" s="245"/>
      <c r="T376" s="220"/>
      <c r="U376" s="245"/>
      <c r="V376" s="245"/>
      <c r="W376" s="220"/>
      <c r="X376" s="245"/>
    </row>
    <row r="377" spans="1:28" ht="12" customHeight="1" x14ac:dyDescent="0.25">
      <c r="A377" s="183" t="s">
        <v>19</v>
      </c>
      <c r="B377" s="362" t="s">
        <v>138</v>
      </c>
      <c r="C377" s="364" t="s">
        <v>217</v>
      </c>
      <c r="D377" s="184">
        <v>1</v>
      </c>
      <c r="E377" s="185" t="s">
        <v>38</v>
      </c>
      <c r="F377" s="1">
        <v>8</v>
      </c>
      <c r="G377" s="2">
        <v>19.735302907398715</v>
      </c>
      <c r="H377" s="186">
        <v>46</v>
      </c>
      <c r="I377" s="187">
        <v>19.113410295048592</v>
      </c>
      <c r="J377" s="186">
        <v>140</v>
      </c>
      <c r="K377" s="187">
        <v>18.21778794779436</v>
      </c>
      <c r="L377" s="186">
        <v>47180</v>
      </c>
      <c r="M377" s="187">
        <v>22.741723117611539</v>
      </c>
      <c r="N377" s="188"/>
      <c r="O377" s="32"/>
      <c r="P377" s="189"/>
      <c r="Q377" s="190"/>
      <c r="R377" s="189"/>
      <c r="S377" s="189"/>
      <c r="T377" s="190"/>
      <c r="U377" s="189"/>
      <c r="V377" s="189"/>
      <c r="W377" s="190"/>
      <c r="X377" s="189"/>
    </row>
    <row r="378" spans="1:28" ht="12" customHeight="1" x14ac:dyDescent="0.25">
      <c r="A378" s="183"/>
      <c r="B378" s="363"/>
      <c r="C378" s="365"/>
      <c r="D378" s="184">
        <v>2</v>
      </c>
      <c r="E378" s="185" t="s">
        <v>39</v>
      </c>
      <c r="F378" s="1">
        <v>15</v>
      </c>
      <c r="G378" s="2">
        <v>37.254514793152033</v>
      </c>
      <c r="H378" s="186">
        <v>101</v>
      </c>
      <c r="I378" s="187">
        <v>40.163608516303064</v>
      </c>
      <c r="J378" s="186">
        <v>287</v>
      </c>
      <c r="K378" s="187">
        <v>36.275935748781905</v>
      </c>
      <c r="L378" s="186">
        <v>80333</v>
      </c>
      <c r="M378" s="187">
        <v>36.283780294694211</v>
      </c>
      <c r="N378" s="188"/>
      <c r="O378" s="33"/>
      <c r="P378" s="194"/>
      <c r="Q378" s="193"/>
      <c r="R378" s="194"/>
      <c r="S378" s="194"/>
      <c r="T378" s="193"/>
      <c r="U378" s="194"/>
      <c r="V378" s="194"/>
      <c r="W378" s="193"/>
      <c r="X378" s="194"/>
    </row>
    <row r="379" spans="1:28" ht="12" customHeight="1" x14ac:dyDescent="0.25">
      <c r="A379" s="183"/>
      <c r="B379" s="363"/>
      <c r="C379" s="365"/>
      <c r="D379" s="184">
        <v>3</v>
      </c>
      <c r="E379" s="185" t="s">
        <v>40</v>
      </c>
      <c r="F379" s="1">
        <v>13</v>
      </c>
      <c r="G379" s="2">
        <v>33.057144686846271</v>
      </c>
      <c r="H379" s="186">
        <v>70</v>
      </c>
      <c r="I379" s="187">
        <v>27.418967404151083</v>
      </c>
      <c r="J379" s="186">
        <v>253</v>
      </c>
      <c r="K379" s="187">
        <v>32.275904468338716</v>
      </c>
      <c r="L379" s="186">
        <v>62733</v>
      </c>
      <c r="M379" s="187">
        <v>27.463329928667129</v>
      </c>
      <c r="N379" s="188"/>
      <c r="O379" s="31">
        <v>2.3322791700465353</v>
      </c>
      <c r="P379" s="195">
        <v>2.3491358467809706</v>
      </c>
      <c r="Q379" s="196" t="s">
        <v>362</v>
      </c>
      <c r="R379" s="197">
        <v>-1.803533872842835E-2</v>
      </c>
      <c r="S379" s="195">
        <v>2.4051886019071484</v>
      </c>
      <c r="T379" s="196" t="s">
        <v>362</v>
      </c>
      <c r="U379" s="197">
        <v>-7.8194464546136391E-2</v>
      </c>
      <c r="V379" s="195">
        <v>2.3174394012915367</v>
      </c>
      <c r="W379" s="196" t="s">
        <v>362</v>
      </c>
      <c r="X379" s="197">
        <v>1.5292102027583569E-2</v>
      </c>
    </row>
    <row r="380" spans="1:28" ht="12" customHeight="1" x14ac:dyDescent="0.25">
      <c r="A380" s="183"/>
      <c r="B380" s="363"/>
      <c r="C380" s="365"/>
      <c r="D380" s="184">
        <v>4</v>
      </c>
      <c r="E380" s="185" t="s">
        <v>52</v>
      </c>
      <c r="F380" s="1">
        <v>4</v>
      </c>
      <c r="G380" s="2">
        <v>9.9530376126029996</v>
      </c>
      <c r="H380" s="186">
        <v>34</v>
      </c>
      <c r="I380" s="187">
        <v>13.304013784497283</v>
      </c>
      <c r="J380" s="186">
        <v>103</v>
      </c>
      <c r="K380" s="187">
        <v>13.230371835085458</v>
      </c>
      <c r="L380" s="186">
        <v>30506</v>
      </c>
      <c r="M380" s="187">
        <v>13.511166659029877</v>
      </c>
      <c r="N380" s="188"/>
      <c r="O380" s="32"/>
      <c r="P380" s="198" t="s">
        <v>366</v>
      </c>
      <c r="Q380" s="199"/>
      <c r="R380" s="199"/>
      <c r="S380" s="198" t="s">
        <v>366</v>
      </c>
      <c r="T380" s="199"/>
      <c r="U380" s="199"/>
      <c r="V380" s="198" t="s">
        <v>366</v>
      </c>
      <c r="W380" s="200"/>
      <c r="X380" s="200"/>
      <c r="Z380" s="157">
        <v>3</v>
      </c>
      <c r="AA380" s="157">
        <v>3</v>
      </c>
      <c r="AB380" s="157">
        <v>3</v>
      </c>
    </row>
    <row r="381" spans="1:28" ht="12" customHeight="1" x14ac:dyDescent="0.25">
      <c r="A381" s="248"/>
      <c r="B381" s="366"/>
      <c r="C381" s="367"/>
      <c r="D381" s="201"/>
      <c r="E381" s="202" t="s">
        <v>4</v>
      </c>
      <c r="F381" s="3">
        <v>40</v>
      </c>
      <c r="G381" s="4">
        <v>100</v>
      </c>
      <c r="H381" s="203">
        <v>251</v>
      </c>
      <c r="I381" s="204">
        <v>100</v>
      </c>
      <c r="J381" s="203">
        <v>783</v>
      </c>
      <c r="K381" s="204">
        <v>100</v>
      </c>
      <c r="L381" s="203">
        <v>220752</v>
      </c>
      <c r="M381" s="204">
        <v>100</v>
      </c>
      <c r="N381" s="188"/>
      <c r="O381" s="37"/>
      <c r="P381" s="245"/>
      <c r="Q381" s="220"/>
      <c r="R381" s="245"/>
      <c r="S381" s="245"/>
      <c r="T381" s="220"/>
      <c r="U381" s="245"/>
      <c r="V381" s="245"/>
      <c r="W381" s="220"/>
      <c r="X381" s="245"/>
    </row>
    <row r="382" spans="1:28" s="182" customFormat="1" ht="11.25" customHeight="1" x14ac:dyDescent="0.25">
      <c r="A382" s="240" t="s">
        <v>57</v>
      </c>
      <c r="B382" s="179"/>
      <c r="C382" s="180"/>
      <c r="D382" s="241"/>
      <c r="E382" s="179"/>
      <c r="F382" s="179"/>
      <c r="G382" s="179"/>
      <c r="H382" s="179"/>
      <c r="I382" s="179"/>
      <c r="J382" s="179"/>
      <c r="K382" s="179"/>
      <c r="L382" s="179"/>
      <c r="M382" s="179"/>
      <c r="N382" s="181"/>
      <c r="O382" s="242"/>
      <c r="P382" s="243"/>
      <c r="Q382" s="244"/>
      <c r="R382" s="243"/>
      <c r="S382" s="243"/>
      <c r="T382" s="244"/>
      <c r="U382" s="243"/>
      <c r="V382" s="243"/>
      <c r="W382" s="244"/>
      <c r="X382" s="243"/>
      <c r="Z382" s="177"/>
      <c r="AA382" s="177"/>
      <c r="AB382" s="177"/>
    </row>
    <row r="383" spans="1:28" ht="11.25" customHeight="1" x14ac:dyDescent="0.25">
      <c r="A383" s="183" t="s">
        <v>0</v>
      </c>
      <c r="B383" s="362" t="s">
        <v>58</v>
      </c>
      <c r="C383" s="364" t="s">
        <v>292</v>
      </c>
      <c r="D383" s="184">
        <v>0</v>
      </c>
      <c r="E383" s="297" t="s">
        <v>69</v>
      </c>
      <c r="F383" s="1">
        <v>0</v>
      </c>
      <c r="G383" s="2">
        <v>0</v>
      </c>
      <c r="H383" s="186">
        <v>0</v>
      </c>
      <c r="I383" s="187">
        <v>0</v>
      </c>
      <c r="J383" s="186">
        <v>5</v>
      </c>
      <c r="K383" s="187">
        <v>0.59438481484906358</v>
      </c>
      <c r="L383" s="186">
        <v>887</v>
      </c>
      <c r="M383" s="187">
        <v>0.45560884278869462</v>
      </c>
      <c r="N383" s="188"/>
      <c r="O383" s="32"/>
      <c r="P383" s="189"/>
      <c r="Q383" s="190"/>
      <c r="R383" s="189"/>
      <c r="S383" s="189"/>
      <c r="T383" s="190"/>
      <c r="U383" s="189"/>
      <c r="V383" s="189"/>
      <c r="W383" s="190"/>
      <c r="X383" s="189"/>
    </row>
    <row r="384" spans="1:28" ht="11.25" customHeight="1" x14ac:dyDescent="0.25">
      <c r="A384" s="183"/>
      <c r="B384" s="363"/>
      <c r="C384" s="365"/>
      <c r="D384" s="184">
        <v>3</v>
      </c>
      <c r="E384" s="256" t="s">
        <v>70</v>
      </c>
      <c r="F384" s="1">
        <v>7</v>
      </c>
      <c r="G384" s="2">
        <v>17.113627630961027</v>
      </c>
      <c r="H384" s="186">
        <v>31</v>
      </c>
      <c r="I384" s="187">
        <v>12.921803301284616</v>
      </c>
      <c r="J384" s="186">
        <v>138</v>
      </c>
      <c r="K384" s="187">
        <v>18.891866705302533</v>
      </c>
      <c r="L384" s="186">
        <v>29177</v>
      </c>
      <c r="M384" s="187">
        <v>13.483261638494733</v>
      </c>
      <c r="N384" s="188"/>
      <c r="O384" s="33"/>
      <c r="P384" s="194"/>
      <c r="Q384" s="193"/>
      <c r="R384" s="194"/>
      <c r="S384" s="194"/>
      <c r="T384" s="193"/>
      <c r="U384" s="194"/>
      <c r="V384" s="194"/>
      <c r="W384" s="193"/>
      <c r="X384" s="194"/>
    </row>
    <row r="385" spans="1:28" ht="11.25" customHeight="1" x14ac:dyDescent="0.25">
      <c r="A385" s="183"/>
      <c r="B385" s="363"/>
      <c r="C385" s="365"/>
      <c r="D385" s="184">
        <v>8</v>
      </c>
      <c r="E385" s="256" t="s">
        <v>72</v>
      </c>
      <c r="F385" s="1">
        <v>5</v>
      </c>
      <c r="G385" s="2">
        <v>12.980297143832988</v>
      </c>
      <c r="H385" s="186">
        <v>61</v>
      </c>
      <c r="I385" s="187">
        <v>23.277662823081659</v>
      </c>
      <c r="J385" s="186">
        <v>216</v>
      </c>
      <c r="K385" s="187">
        <v>28.274169692703527</v>
      </c>
      <c r="L385" s="186">
        <v>50508</v>
      </c>
      <c r="M385" s="187">
        <v>23.028795353963694</v>
      </c>
      <c r="N385" s="188"/>
      <c r="O385" s="33"/>
      <c r="P385" s="194"/>
      <c r="Q385" s="193"/>
      <c r="R385" s="194"/>
      <c r="S385" s="194"/>
      <c r="T385" s="193"/>
      <c r="U385" s="194"/>
      <c r="V385" s="194"/>
      <c r="W385" s="193"/>
      <c r="X385" s="194"/>
    </row>
    <row r="386" spans="1:28" ht="11.25" customHeight="1" x14ac:dyDescent="0.25">
      <c r="A386" s="183"/>
      <c r="B386" s="363"/>
      <c r="C386" s="365"/>
      <c r="D386" s="184">
        <v>13</v>
      </c>
      <c r="E386" s="256" t="s">
        <v>71</v>
      </c>
      <c r="F386" s="1">
        <v>7</v>
      </c>
      <c r="G386" s="2">
        <v>17.636617854245831</v>
      </c>
      <c r="H386" s="186">
        <v>56</v>
      </c>
      <c r="I386" s="187">
        <v>23.365500671632365</v>
      </c>
      <c r="J386" s="186">
        <v>146</v>
      </c>
      <c r="K386" s="187">
        <v>17.82090001007936</v>
      </c>
      <c r="L386" s="186">
        <v>44605</v>
      </c>
      <c r="M386" s="187">
        <v>20.123319996905856</v>
      </c>
      <c r="N386" s="188"/>
      <c r="O386" s="33"/>
      <c r="P386" s="194"/>
      <c r="Q386" s="193"/>
      <c r="R386" s="194"/>
      <c r="S386" s="194"/>
      <c r="T386" s="193"/>
      <c r="U386" s="194"/>
      <c r="V386" s="194"/>
      <c r="W386" s="193"/>
      <c r="X386" s="194"/>
    </row>
    <row r="387" spans="1:28" ht="11.25" customHeight="1" x14ac:dyDescent="0.25">
      <c r="A387" s="183"/>
      <c r="B387" s="363"/>
      <c r="C387" s="365"/>
      <c r="D387" s="184">
        <v>18</v>
      </c>
      <c r="E387" s="256" t="s">
        <v>73</v>
      </c>
      <c r="F387" s="1">
        <v>11</v>
      </c>
      <c r="G387" s="2">
        <v>27.184071212056534</v>
      </c>
      <c r="H387" s="186">
        <v>42</v>
      </c>
      <c r="I387" s="187">
        <v>16.914270285780109</v>
      </c>
      <c r="J387" s="186">
        <v>117</v>
      </c>
      <c r="K387" s="187">
        <v>14.523509819499159</v>
      </c>
      <c r="L387" s="186">
        <v>39859</v>
      </c>
      <c r="M387" s="187">
        <v>18.017904862992221</v>
      </c>
      <c r="N387" s="188"/>
      <c r="O387" s="31">
        <v>15.70312833539684</v>
      </c>
      <c r="P387" s="195">
        <v>14.740760074419512</v>
      </c>
      <c r="Q387" s="196" t="s">
        <v>362</v>
      </c>
      <c r="R387" s="197">
        <v>0.11244108475664188</v>
      </c>
      <c r="S387" s="195">
        <v>13.115399574509826</v>
      </c>
      <c r="T387" s="196" t="s">
        <v>362</v>
      </c>
      <c r="U387" s="197">
        <v>0.30276428341372036</v>
      </c>
      <c r="V387" s="195">
        <v>14.945405425504054</v>
      </c>
      <c r="W387" s="196" t="s">
        <v>362</v>
      </c>
      <c r="X387" s="197">
        <v>8.6056030081559778E-2</v>
      </c>
    </row>
    <row r="388" spans="1:28" ht="11.25" customHeight="1" x14ac:dyDescent="0.25">
      <c r="A388" s="183"/>
      <c r="B388" s="363"/>
      <c r="C388" s="365"/>
      <c r="D388" s="184">
        <v>23</v>
      </c>
      <c r="E388" s="256" t="s">
        <v>74</v>
      </c>
      <c r="F388" s="1">
        <v>5</v>
      </c>
      <c r="G388" s="2">
        <v>11.934316697263375</v>
      </c>
      <c r="H388" s="186">
        <v>26</v>
      </c>
      <c r="I388" s="187">
        <v>10.138960086031364</v>
      </c>
      <c r="J388" s="186">
        <v>68</v>
      </c>
      <c r="K388" s="187">
        <v>9.2134593245866405</v>
      </c>
      <c r="L388" s="186">
        <v>23927</v>
      </c>
      <c r="M388" s="187">
        <v>10.694276925618604</v>
      </c>
      <c r="N388" s="188"/>
      <c r="O388" s="32"/>
      <c r="P388" s="198" t="s">
        <v>366</v>
      </c>
      <c r="Q388" s="199"/>
      <c r="R388" s="199"/>
      <c r="S388" s="198" t="s">
        <v>366</v>
      </c>
      <c r="T388" s="199"/>
      <c r="U388" s="199"/>
      <c r="V388" s="198" t="s">
        <v>366</v>
      </c>
      <c r="W388" s="200"/>
      <c r="X388" s="200"/>
      <c r="Z388" s="157">
        <v>3</v>
      </c>
      <c r="AA388" s="157">
        <v>3</v>
      </c>
      <c r="AB388" s="157">
        <v>3</v>
      </c>
    </row>
    <row r="389" spans="1:28" ht="11.25" customHeight="1" x14ac:dyDescent="0.25">
      <c r="A389" s="183"/>
      <c r="B389" s="363"/>
      <c r="C389" s="365"/>
      <c r="D389" s="184">
        <v>28</v>
      </c>
      <c r="E389" s="256" t="s">
        <v>75</v>
      </c>
      <c r="F389" s="1">
        <v>1</v>
      </c>
      <c r="G389" s="2">
        <v>2.3868633394526753</v>
      </c>
      <c r="H389" s="186">
        <v>18</v>
      </c>
      <c r="I389" s="187">
        <v>6.7829308725615416</v>
      </c>
      <c r="J389" s="186">
        <v>47</v>
      </c>
      <c r="K389" s="187">
        <v>5.7659718884810172</v>
      </c>
      <c r="L389" s="186">
        <v>13832</v>
      </c>
      <c r="M389" s="187">
        <v>6.1057780989104549</v>
      </c>
      <c r="N389" s="188"/>
      <c r="O389" s="32"/>
      <c r="P389" s="259"/>
      <c r="Q389" s="260"/>
      <c r="R389" s="261"/>
      <c r="S389" s="259"/>
      <c r="T389" s="260"/>
      <c r="U389" s="259"/>
      <c r="V389" s="259"/>
      <c r="W389" s="260"/>
      <c r="X389" s="259"/>
    </row>
    <row r="390" spans="1:28" ht="11.25" customHeight="1" x14ac:dyDescent="0.25">
      <c r="A390" s="183"/>
      <c r="B390" s="363"/>
      <c r="C390" s="365"/>
      <c r="D390" s="184">
        <v>33</v>
      </c>
      <c r="E390" s="185" t="s">
        <v>68</v>
      </c>
      <c r="F390" s="1">
        <v>4</v>
      </c>
      <c r="G390" s="2">
        <v>10.764206122187597</v>
      </c>
      <c r="H390" s="186">
        <v>17</v>
      </c>
      <c r="I390" s="187">
        <v>6.5988719596283065</v>
      </c>
      <c r="J390" s="186">
        <v>42</v>
      </c>
      <c r="K390" s="187">
        <v>4.9157377444990118</v>
      </c>
      <c r="L390" s="186">
        <v>17721</v>
      </c>
      <c r="M390" s="187">
        <v>8.0910542803304608</v>
      </c>
      <c r="N390" s="188"/>
      <c r="O390" s="32"/>
      <c r="P390" s="259"/>
      <c r="Q390" s="260"/>
      <c r="R390" s="261"/>
      <c r="S390" s="259"/>
      <c r="T390" s="260"/>
      <c r="U390" s="259"/>
      <c r="V390" s="259"/>
      <c r="W390" s="260"/>
      <c r="X390" s="259"/>
    </row>
    <row r="391" spans="1:28" ht="11.25" customHeight="1" x14ac:dyDescent="0.25">
      <c r="A391" s="183"/>
      <c r="B391" s="366"/>
      <c r="C391" s="367"/>
      <c r="D391" s="201"/>
      <c r="E391" s="202" t="s">
        <v>4</v>
      </c>
      <c r="F391" s="3">
        <v>40</v>
      </c>
      <c r="G391" s="4">
        <v>100</v>
      </c>
      <c r="H391" s="203">
        <v>251</v>
      </c>
      <c r="I391" s="204">
        <v>100</v>
      </c>
      <c r="J391" s="203">
        <v>779</v>
      </c>
      <c r="K391" s="204">
        <v>100</v>
      </c>
      <c r="L391" s="203">
        <v>220516</v>
      </c>
      <c r="M391" s="204">
        <v>100</v>
      </c>
      <c r="N391" s="188"/>
      <c r="O391" s="37"/>
      <c r="P391" s="245"/>
      <c r="Q391" s="220"/>
      <c r="R391" s="245"/>
      <c r="S391" s="245"/>
      <c r="T391" s="220"/>
      <c r="U391" s="245"/>
      <c r="V391" s="245"/>
      <c r="W391" s="220"/>
      <c r="X391" s="245"/>
    </row>
    <row r="392" spans="1:28" ht="11.25" customHeight="1" x14ac:dyDescent="0.25">
      <c r="A392" s="183" t="s">
        <v>5</v>
      </c>
      <c r="B392" s="362" t="s">
        <v>140</v>
      </c>
      <c r="C392" s="364" t="s">
        <v>293</v>
      </c>
      <c r="D392" s="184">
        <v>0</v>
      </c>
      <c r="E392" s="297" t="s">
        <v>69</v>
      </c>
      <c r="F392" s="1">
        <v>18</v>
      </c>
      <c r="G392" s="2">
        <v>45.515324065584998</v>
      </c>
      <c r="H392" s="186">
        <v>174</v>
      </c>
      <c r="I392" s="187">
        <v>70.669661298473414</v>
      </c>
      <c r="J392" s="186">
        <v>399</v>
      </c>
      <c r="K392" s="187">
        <v>52.663579463536905</v>
      </c>
      <c r="L392" s="186">
        <v>91896</v>
      </c>
      <c r="M392" s="187">
        <v>44.079045668859862</v>
      </c>
      <c r="N392" s="188"/>
      <c r="O392" s="32"/>
      <c r="P392" s="189"/>
      <c r="Q392" s="190"/>
      <c r="R392" s="189"/>
      <c r="S392" s="189"/>
      <c r="T392" s="190"/>
      <c r="U392" s="189"/>
      <c r="V392" s="189"/>
      <c r="W392" s="190"/>
      <c r="X392" s="189"/>
    </row>
    <row r="393" spans="1:28" ht="11.25" customHeight="1" x14ac:dyDescent="0.25">
      <c r="A393" s="183"/>
      <c r="B393" s="363"/>
      <c r="C393" s="365"/>
      <c r="D393" s="184">
        <v>3</v>
      </c>
      <c r="E393" s="256" t="s">
        <v>70</v>
      </c>
      <c r="F393" s="1">
        <v>11</v>
      </c>
      <c r="G393" s="2">
        <v>27.426964601973964</v>
      </c>
      <c r="H393" s="186">
        <v>45</v>
      </c>
      <c r="I393" s="187">
        <v>18.154955848137536</v>
      </c>
      <c r="J393" s="186">
        <v>222</v>
      </c>
      <c r="K393" s="187">
        <v>27.895490252145837</v>
      </c>
      <c r="L393" s="186">
        <v>61047</v>
      </c>
      <c r="M393" s="187">
        <v>26.6230560467502</v>
      </c>
      <c r="N393" s="188"/>
      <c r="O393" s="33"/>
      <c r="P393" s="194"/>
      <c r="Q393" s="193"/>
      <c r="R393" s="194"/>
      <c r="S393" s="194"/>
      <c r="T393" s="193"/>
      <c r="U393" s="194"/>
      <c r="V393" s="194"/>
      <c r="W393" s="193"/>
      <c r="X393" s="194"/>
    </row>
    <row r="394" spans="1:28" ht="11.25" customHeight="1" x14ac:dyDescent="0.25">
      <c r="A394" s="183"/>
      <c r="B394" s="363"/>
      <c r="C394" s="365"/>
      <c r="D394" s="184">
        <v>8</v>
      </c>
      <c r="E394" s="256" t="s">
        <v>72</v>
      </c>
      <c r="F394" s="1">
        <v>3</v>
      </c>
      <c r="G394" s="2">
        <v>7.7835251334878581</v>
      </c>
      <c r="H394" s="186">
        <v>17</v>
      </c>
      <c r="I394" s="187">
        <v>6.5350397194031959</v>
      </c>
      <c r="J394" s="186">
        <v>63</v>
      </c>
      <c r="K394" s="187">
        <v>7.8610629982716924</v>
      </c>
      <c r="L394" s="186">
        <v>28675</v>
      </c>
      <c r="M394" s="187">
        <v>12.502945221739592</v>
      </c>
      <c r="N394" s="188"/>
      <c r="O394" s="33"/>
      <c r="P394" s="194"/>
      <c r="Q394" s="193"/>
      <c r="R394" s="194"/>
      <c r="S394" s="194"/>
      <c r="T394" s="193"/>
      <c r="U394" s="194"/>
      <c r="V394" s="194"/>
      <c r="W394" s="193"/>
      <c r="X394" s="194"/>
    </row>
    <row r="395" spans="1:28" ht="11.25" customHeight="1" x14ac:dyDescent="0.25">
      <c r="A395" s="183"/>
      <c r="B395" s="363"/>
      <c r="C395" s="365"/>
      <c r="D395" s="184">
        <v>13</v>
      </c>
      <c r="E395" s="256" t="s">
        <v>71</v>
      </c>
      <c r="F395" s="1">
        <v>2</v>
      </c>
      <c r="G395" s="2">
        <v>5.7453305327326625</v>
      </c>
      <c r="H395" s="186">
        <v>5</v>
      </c>
      <c r="I395" s="187">
        <v>1.5726865130927401</v>
      </c>
      <c r="J395" s="186">
        <v>35</v>
      </c>
      <c r="K395" s="187">
        <v>4.4443434319336745</v>
      </c>
      <c r="L395" s="186">
        <v>16458</v>
      </c>
      <c r="M395" s="187">
        <v>7.2155774442615312</v>
      </c>
      <c r="N395" s="188"/>
      <c r="O395" s="33"/>
      <c r="P395" s="194"/>
      <c r="Q395" s="193"/>
      <c r="R395" s="194"/>
      <c r="S395" s="194"/>
      <c r="T395" s="193"/>
      <c r="U395" s="194"/>
      <c r="V395" s="194"/>
      <c r="W395" s="193"/>
      <c r="X395" s="194"/>
    </row>
    <row r="396" spans="1:28" ht="11.25" customHeight="1" x14ac:dyDescent="0.25">
      <c r="A396" s="183"/>
      <c r="B396" s="363"/>
      <c r="C396" s="365"/>
      <c r="D396" s="184">
        <v>18</v>
      </c>
      <c r="E396" s="256" t="s">
        <v>73</v>
      </c>
      <c r="F396" s="1">
        <v>2</v>
      </c>
      <c r="G396" s="2">
        <v>4.9108598671215278</v>
      </c>
      <c r="H396" s="186">
        <v>4</v>
      </c>
      <c r="I396" s="187">
        <v>1.7344372191150155</v>
      </c>
      <c r="J396" s="186">
        <v>22</v>
      </c>
      <c r="K396" s="187">
        <v>2.5559298333176104</v>
      </c>
      <c r="L396" s="186">
        <v>10505</v>
      </c>
      <c r="M396" s="187">
        <v>4.6021696404482535</v>
      </c>
      <c r="N396" s="188"/>
      <c r="O396" s="31">
        <v>5.4893775178230895</v>
      </c>
      <c r="P396" s="195">
        <v>1.9370804380307611</v>
      </c>
      <c r="Q396" s="196" t="s">
        <v>359</v>
      </c>
      <c r="R396" s="197">
        <v>0.68945320193618931</v>
      </c>
      <c r="S396" s="195">
        <v>3.7910769372073672</v>
      </c>
      <c r="T396" s="196" t="s">
        <v>362</v>
      </c>
      <c r="U396" s="197">
        <v>0.24642160964991561</v>
      </c>
      <c r="V396" s="195">
        <v>4.9224829916851194</v>
      </c>
      <c r="W396" s="196" t="s">
        <v>362</v>
      </c>
      <c r="X396" s="197">
        <v>7.9182565340130989E-2</v>
      </c>
    </row>
    <row r="397" spans="1:28" ht="11.25" customHeight="1" x14ac:dyDescent="0.25">
      <c r="A397" s="183"/>
      <c r="B397" s="363"/>
      <c r="C397" s="365"/>
      <c r="D397" s="184">
        <v>23</v>
      </c>
      <c r="E397" s="256" t="s">
        <v>74</v>
      </c>
      <c r="F397" s="1">
        <v>1</v>
      </c>
      <c r="G397" s="2">
        <v>2.8726652663663312</v>
      </c>
      <c r="H397" s="186">
        <v>2</v>
      </c>
      <c r="I397" s="187">
        <v>0.86981763695151526</v>
      </c>
      <c r="J397" s="186">
        <v>14</v>
      </c>
      <c r="K397" s="187">
        <v>1.6291065331495036</v>
      </c>
      <c r="L397" s="186">
        <v>5517</v>
      </c>
      <c r="M397" s="187">
        <v>2.3670758840861108</v>
      </c>
      <c r="N397" s="188"/>
      <c r="O397" s="32"/>
      <c r="P397" s="198" t="s">
        <v>269</v>
      </c>
      <c r="Q397" s="199"/>
      <c r="R397" s="199"/>
      <c r="S397" s="198" t="s">
        <v>366</v>
      </c>
      <c r="T397" s="199"/>
      <c r="U397" s="199"/>
      <c r="V397" s="198" t="s">
        <v>366</v>
      </c>
      <c r="W397" s="200"/>
      <c r="X397" s="200"/>
      <c r="Z397" s="157">
        <v>5</v>
      </c>
      <c r="AA397" s="157">
        <v>3</v>
      </c>
      <c r="AB397" s="157">
        <v>3</v>
      </c>
    </row>
    <row r="398" spans="1:28" ht="11.25" customHeight="1" x14ac:dyDescent="0.25">
      <c r="A398" s="183"/>
      <c r="B398" s="363"/>
      <c r="C398" s="365"/>
      <c r="D398" s="184">
        <v>28</v>
      </c>
      <c r="E398" s="256" t="s">
        <v>75</v>
      </c>
      <c r="F398" s="1">
        <v>1</v>
      </c>
      <c r="G398" s="2">
        <v>2.8726652663663312</v>
      </c>
      <c r="H398" s="186">
        <v>0</v>
      </c>
      <c r="I398" s="187">
        <v>0</v>
      </c>
      <c r="J398" s="186">
        <v>10</v>
      </c>
      <c r="K398" s="187">
        <v>1.2172039982902032</v>
      </c>
      <c r="L398" s="186">
        <v>2310</v>
      </c>
      <c r="M398" s="187">
        <v>0.97260589608052661</v>
      </c>
      <c r="N398" s="188"/>
      <c r="O398" s="32"/>
      <c r="P398" s="259"/>
      <c r="Q398" s="260"/>
      <c r="R398" s="261"/>
      <c r="S398" s="259"/>
      <c r="T398" s="260"/>
      <c r="U398" s="259"/>
      <c r="V398" s="259"/>
      <c r="W398" s="260"/>
      <c r="X398" s="259"/>
    </row>
    <row r="399" spans="1:28" ht="11.25" customHeight="1" x14ac:dyDescent="0.25">
      <c r="A399" s="183"/>
      <c r="B399" s="363"/>
      <c r="C399" s="365"/>
      <c r="D399" s="184">
        <v>33</v>
      </c>
      <c r="E399" s="185" t="s">
        <v>68</v>
      </c>
      <c r="F399" s="1">
        <v>1</v>
      </c>
      <c r="G399" s="2">
        <v>2.8726652663663312</v>
      </c>
      <c r="H399" s="186">
        <v>1</v>
      </c>
      <c r="I399" s="187">
        <v>0.46340176482658124</v>
      </c>
      <c r="J399" s="186">
        <v>12</v>
      </c>
      <c r="K399" s="187">
        <v>1.7332834893547873</v>
      </c>
      <c r="L399" s="186">
        <v>3701</v>
      </c>
      <c r="M399" s="187">
        <v>1.6375241977769412</v>
      </c>
      <c r="N399" s="188"/>
      <c r="O399" s="32"/>
      <c r="P399" s="259"/>
      <c r="Q399" s="260"/>
      <c r="R399" s="261"/>
      <c r="S399" s="259"/>
      <c r="T399" s="260"/>
      <c r="U399" s="259"/>
      <c r="V399" s="259"/>
      <c r="W399" s="260"/>
      <c r="X399" s="259"/>
    </row>
    <row r="400" spans="1:28" ht="11.25" customHeight="1" x14ac:dyDescent="0.25">
      <c r="A400" s="183"/>
      <c r="B400" s="366"/>
      <c r="C400" s="367"/>
      <c r="D400" s="201"/>
      <c r="E400" s="202" t="s">
        <v>4</v>
      </c>
      <c r="F400" s="3">
        <v>39</v>
      </c>
      <c r="G400" s="4">
        <v>100</v>
      </c>
      <c r="H400" s="203">
        <v>248</v>
      </c>
      <c r="I400" s="204">
        <v>100</v>
      </c>
      <c r="J400" s="203">
        <v>777</v>
      </c>
      <c r="K400" s="204">
        <v>100</v>
      </c>
      <c r="L400" s="203">
        <v>220109</v>
      </c>
      <c r="M400" s="204">
        <v>100</v>
      </c>
      <c r="N400" s="188"/>
      <c r="O400" s="37"/>
      <c r="P400" s="245"/>
      <c r="Q400" s="220"/>
      <c r="R400" s="245"/>
      <c r="S400" s="245"/>
      <c r="T400" s="220"/>
      <c r="U400" s="245"/>
      <c r="V400" s="245"/>
      <c r="W400" s="220"/>
      <c r="X400" s="245"/>
    </row>
    <row r="401" spans="1:28" ht="11.25" customHeight="1" x14ac:dyDescent="0.25">
      <c r="A401" s="183" t="s">
        <v>13</v>
      </c>
      <c r="B401" s="362" t="s">
        <v>267</v>
      </c>
      <c r="C401" s="364" t="s">
        <v>294</v>
      </c>
      <c r="D401" s="184">
        <v>0</v>
      </c>
      <c r="E401" s="297" t="s">
        <v>69</v>
      </c>
      <c r="F401" s="1">
        <v>26</v>
      </c>
      <c r="G401" s="2">
        <v>67.244940198098973</v>
      </c>
      <c r="H401" s="186">
        <v>199</v>
      </c>
      <c r="I401" s="187">
        <v>79.451354456756079</v>
      </c>
      <c r="J401" s="186">
        <v>587</v>
      </c>
      <c r="K401" s="187">
        <v>75.728953893526082</v>
      </c>
      <c r="L401" s="186">
        <v>153997</v>
      </c>
      <c r="M401" s="187">
        <v>72.230441838719784</v>
      </c>
      <c r="N401" s="188"/>
      <c r="O401" s="32"/>
      <c r="P401" s="189"/>
      <c r="Q401" s="190"/>
      <c r="R401" s="189"/>
      <c r="S401" s="189"/>
      <c r="T401" s="190"/>
      <c r="U401" s="189"/>
      <c r="V401" s="189"/>
      <c r="W401" s="190"/>
      <c r="X401" s="189"/>
    </row>
    <row r="402" spans="1:28" ht="11.25" customHeight="1" x14ac:dyDescent="0.25">
      <c r="A402" s="183"/>
      <c r="B402" s="363"/>
      <c r="C402" s="365"/>
      <c r="D402" s="184">
        <v>3</v>
      </c>
      <c r="E402" s="256" t="s">
        <v>70</v>
      </c>
      <c r="F402" s="1">
        <v>2</v>
      </c>
      <c r="G402" s="2">
        <v>4.9108598671215278</v>
      </c>
      <c r="H402" s="186">
        <v>5</v>
      </c>
      <c r="I402" s="187">
        <v>1.8066348939102999</v>
      </c>
      <c r="J402" s="186">
        <v>34</v>
      </c>
      <c r="K402" s="187">
        <v>4.2531898690283176</v>
      </c>
      <c r="L402" s="186">
        <v>11108</v>
      </c>
      <c r="M402" s="187">
        <v>4.3245864222446837</v>
      </c>
      <c r="N402" s="188"/>
      <c r="O402" s="33"/>
      <c r="P402" s="194"/>
      <c r="Q402" s="193"/>
      <c r="R402" s="194"/>
      <c r="S402" s="194"/>
      <c r="T402" s="193"/>
      <c r="U402" s="194"/>
      <c r="V402" s="194"/>
      <c r="W402" s="193"/>
      <c r="X402" s="194"/>
    </row>
    <row r="403" spans="1:28" ht="11.25" customHeight="1" x14ac:dyDescent="0.25">
      <c r="A403" s="183"/>
      <c r="B403" s="363"/>
      <c r="C403" s="365"/>
      <c r="D403" s="184">
        <v>8</v>
      </c>
      <c r="E403" s="256" t="s">
        <v>72</v>
      </c>
      <c r="F403" s="1">
        <v>4</v>
      </c>
      <c r="G403" s="2">
        <v>9.8217197342430556</v>
      </c>
      <c r="H403" s="186">
        <v>10</v>
      </c>
      <c r="I403" s="187">
        <v>3.8430030863595532</v>
      </c>
      <c r="J403" s="186">
        <v>31</v>
      </c>
      <c r="K403" s="187">
        <v>4.1270565809119359</v>
      </c>
      <c r="L403" s="186">
        <v>18495</v>
      </c>
      <c r="M403" s="187">
        <v>7.3148047779910907</v>
      </c>
      <c r="N403" s="188"/>
      <c r="O403" s="33"/>
      <c r="P403" s="194"/>
      <c r="Q403" s="193"/>
      <c r="R403" s="194"/>
      <c r="S403" s="194"/>
      <c r="T403" s="193"/>
      <c r="U403" s="194"/>
      <c r="V403" s="194"/>
      <c r="W403" s="193"/>
      <c r="X403" s="194"/>
    </row>
    <row r="404" spans="1:28" ht="11.25" customHeight="1" x14ac:dyDescent="0.25">
      <c r="A404" s="183"/>
      <c r="B404" s="363"/>
      <c r="C404" s="365"/>
      <c r="D404" s="184">
        <v>13</v>
      </c>
      <c r="E404" s="256" t="s">
        <v>71</v>
      </c>
      <c r="F404" s="1">
        <v>5</v>
      </c>
      <c r="G404" s="2">
        <v>12.694385000609385</v>
      </c>
      <c r="H404" s="186">
        <v>12</v>
      </c>
      <c r="I404" s="187">
        <v>4.796692236769819</v>
      </c>
      <c r="J404" s="186">
        <v>49</v>
      </c>
      <c r="K404" s="187">
        <v>6.0640851094371255</v>
      </c>
      <c r="L404" s="186">
        <v>14653</v>
      </c>
      <c r="M404" s="187">
        <v>6.1706740806716596</v>
      </c>
      <c r="N404" s="188"/>
      <c r="O404" s="33"/>
      <c r="P404" s="194"/>
      <c r="Q404" s="193"/>
      <c r="R404" s="194"/>
      <c r="S404" s="194"/>
      <c r="T404" s="193"/>
      <c r="U404" s="194"/>
      <c r="V404" s="194"/>
      <c r="W404" s="193"/>
      <c r="X404" s="194"/>
    </row>
    <row r="405" spans="1:28" ht="11.25" customHeight="1" x14ac:dyDescent="0.25">
      <c r="A405" s="183"/>
      <c r="B405" s="363"/>
      <c r="C405" s="365"/>
      <c r="D405" s="184">
        <v>18</v>
      </c>
      <c r="E405" s="256" t="s">
        <v>73</v>
      </c>
      <c r="F405" s="1">
        <v>2</v>
      </c>
      <c r="G405" s="2">
        <v>5.3280951999270947</v>
      </c>
      <c r="H405" s="186">
        <v>8</v>
      </c>
      <c r="I405" s="187">
        <v>3.4895649846588892</v>
      </c>
      <c r="J405" s="186">
        <v>30</v>
      </c>
      <c r="K405" s="187">
        <v>3.5105024053842437</v>
      </c>
      <c r="L405" s="186">
        <v>13675</v>
      </c>
      <c r="M405" s="187">
        <v>5.9878615629748664</v>
      </c>
      <c r="N405" s="188"/>
      <c r="O405" s="31">
        <v>3.5423905608191868</v>
      </c>
      <c r="P405" s="195">
        <v>3.6050736624897137</v>
      </c>
      <c r="Q405" s="196" t="s">
        <v>362</v>
      </c>
      <c r="R405" s="197">
        <v>-7.7131407635959897E-3</v>
      </c>
      <c r="S405" s="195">
        <v>3.6095498898886023</v>
      </c>
      <c r="T405" s="196" t="s">
        <v>362</v>
      </c>
      <c r="U405" s="197">
        <v>-8.7442359028712408E-3</v>
      </c>
      <c r="V405" s="195">
        <v>3.6796024853072198</v>
      </c>
      <c r="W405" s="196" t="s">
        <v>362</v>
      </c>
      <c r="X405" s="197">
        <v>-1.9068200946024089E-2</v>
      </c>
    </row>
    <row r="406" spans="1:28" ht="11.25" customHeight="1" x14ac:dyDescent="0.25">
      <c r="A406" s="183"/>
      <c r="B406" s="363"/>
      <c r="C406" s="365"/>
      <c r="D406" s="184">
        <v>23</v>
      </c>
      <c r="E406" s="256" t="s">
        <v>74</v>
      </c>
      <c r="F406" s="1">
        <v>0</v>
      </c>
      <c r="G406" s="2">
        <v>0</v>
      </c>
      <c r="H406" s="186">
        <v>4</v>
      </c>
      <c r="I406" s="187">
        <v>1.5128432174077551</v>
      </c>
      <c r="J406" s="186">
        <v>22</v>
      </c>
      <c r="K406" s="187">
        <v>2.7791280942660417</v>
      </c>
      <c r="L406" s="186">
        <v>4096</v>
      </c>
      <c r="M406" s="187">
        <v>1.9103632755780495</v>
      </c>
      <c r="N406" s="188"/>
      <c r="O406" s="32"/>
      <c r="P406" s="198" t="s">
        <v>366</v>
      </c>
      <c r="Q406" s="199"/>
      <c r="R406" s="199"/>
      <c r="S406" s="198" t="s">
        <v>366</v>
      </c>
      <c r="T406" s="199"/>
      <c r="U406" s="199"/>
      <c r="V406" s="198" t="s">
        <v>366</v>
      </c>
      <c r="W406" s="200"/>
      <c r="X406" s="200"/>
      <c r="Z406" s="157">
        <v>3</v>
      </c>
      <c r="AA406" s="157">
        <v>3</v>
      </c>
      <c r="AB406" s="157">
        <v>3</v>
      </c>
    </row>
    <row r="407" spans="1:28" ht="11.25" customHeight="1" x14ac:dyDescent="0.25">
      <c r="A407" s="183"/>
      <c r="B407" s="363"/>
      <c r="C407" s="365"/>
      <c r="D407" s="184">
        <v>28</v>
      </c>
      <c r="E407" s="256" t="s">
        <v>75</v>
      </c>
      <c r="F407" s="1">
        <v>0</v>
      </c>
      <c r="G407" s="2">
        <v>0</v>
      </c>
      <c r="H407" s="186">
        <v>2</v>
      </c>
      <c r="I407" s="187">
        <v>0.78361220448468993</v>
      </c>
      <c r="J407" s="186">
        <v>13</v>
      </c>
      <c r="K407" s="187">
        <v>1.4973805437930945</v>
      </c>
      <c r="L407" s="186">
        <v>1522</v>
      </c>
      <c r="M407" s="187">
        <v>0.69848417212288993</v>
      </c>
      <c r="N407" s="188"/>
      <c r="O407" s="32"/>
      <c r="P407" s="259"/>
      <c r="Q407" s="260"/>
      <c r="R407" s="261"/>
      <c r="S407" s="259"/>
      <c r="T407" s="260"/>
      <c r="U407" s="259"/>
      <c r="V407" s="259"/>
      <c r="W407" s="260"/>
      <c r="X407" s="259"/>
    </row>
    <row r="408" spans="1:28" ht="11.25" customHeight="1" x14ac:dyDescent="0.25">
      <c r="A408" s="183"/>
      <c r="B408" s="363"/>
      <c r="C408" s="365"/>
      <c r="D408" s="184">
        <v>33</v>
      </c>
      <c r="E408" s="185" t="s">
        <v>68</v>
      </c>
      <c r="F408" s="1">
        <v>0</v>
      </c>
      <c r="G408" s="2">
        <v>0</v>
      </c>
      <c r="H408" s="186">
        <v>10</v>
      </c>
      <c r="I408" s="187">
        <v>4.3162949196529334</v>
      </c>
      <c r="J408" s="186">
        <v>15</v>
      </c>
      <c r="K408" s="187">
        <v>2.0397035036531994</v>
      </c>
      <c r="L408" s="186">
        <v>2648</v>
      </c>
      <c r="M408" s="187">
        <v>1.3627838696984755</v>
      </c>
      <c r="N408" s="188"/>
      <c r="O408" s="32"/>
      <c r="P408" s="259"/>
      <c r="Q408" s="260"/>
      <c r="R408" s="261"/>
      <c r="S408" s="259"/>
      <c r="T408" s="260"/>
      <c r="U408" s="259"/>
      <c r="V408" s="259"/>
      <c r="W408" s="260"/>
      <c r="X408" s="259"/>
    </row>
    <row r="409" spans="1:28" ht="11.25" customHeight="1" x14ac:dyDescent="0.25">
      <c r="A409" s="111"/>
      <c r="B409" s="366"/>
      <c r="C409" s="367"/>
      <c r="D409" s="201"/>
      <c r="E409" s="202" t="s">
        <v>4</v>
      </c>
      <c r="F409" s="3">
        <v>39</v>
      </c>
      <c r="G409" s="4">
        <v>100</v>
      </c>
      <c r="H409" s="203">
        <v>250</v>
      </c>
      <c r="I409" s="204">
        <v>100</v>
      </c>
      <c r="J409" s="203">
        <v>781</v>
      </c>
      <c r="K409" s="204">
        <v>100</v>
      </c>
      <c r="L409" s="203">
        <v>220194</v>
      </c>
      <c r="M409" s="204">
        <v>100</v>
      </c>
      <c r="N409" s="188"/>
      <c r="O409" s="37"/>
      <c r="P409" s="245"/>
      <c r="Q409" s="220"/>
      <c r="R409" s="245"/>
      <c r="S409" s="245"/>
      <c r="T409" s="220"/>
      <c r="U409" s="245"/>
      <c r="V409" s="245"/>
      <c r="W409" s="220"/>
      <c r="X409" s="245"/>
    </row>
    <row r="410" spans="1:28" ht="11.25" customHeight="1" x14ac:dyDescent="0.25">
      <c r="A410" s="183" t="s">
        <v>14</v>
      </c>
      <c r="B410" s="368" t="s">
        <v>268</v>
      </c>
      <c r="C410" s="369" t="s">
        <v>295</v>
      </c>
      <c r="D410" s="221">
        <v>0</v>
      </c>
      <c r="E410" s="298" t="s">
        <v>69</v>
      </c>
      <c r="F410" s="7">
        <v>13</v>
      </c>
      <c r="G410" s="8">
        <v>34.173453218437174</v>
      </c>
      <c r="H410" s="223">
        <v>75</v>
      </c>
      <c r="I410" s="224">
        <v>29.999526290068808</v>
      </c>
      <c r="J410" s="223">
        <v>253</v>
      </c>
      <c r="K410" s="224">
        <v>31.304372202029978</v>
      </c>
      <c r="L410" s="223">
        <v>89983</v>
      </c>
      <c r="M410" s="224">
        <v>40.319110169485647</v>
      </c>
      <c r="N410" s="188"/>
      <c r="O410" s="38"/>
      <c r="P410" s="246"/>
      <c r="Q410" s="247"/>
      <c r="R410" s="246"/>
      <c r="S410" s="246"/>
      <c r="T410" s="247"/>
      <c r="U410" s="246"/>
      <c r="V410" s="246"/>
      <c r="W410" s="247"/>
      <c r="X410" s="246"/>
    </row>
    <row r="411" spans="1:28" ht="11.25" customHeight="1" x14ac:dyDescent="0.25">
      <c r="A411" s="183"/>
      <c r="B411" s="363"/>
      <c r="C411" s="365"/>
      <c r="D411" s="184">
        <v>3</v>
      </c>
      <c r="E411" s="256" t="s">
        <v>70</v>
      </c>
      <c r="F411" s="1">
        <v>1</v>
      </c>
      <c r="G411" s="2">
        <v>2.5203596553115428</v>
      </c>
      <c r="H411" s="186">
        <v>10</v>
      </c>
      <c r="I411" s="187">
        <v>3.8851573160081156</v>
      </c>
      <c r="J411" s="186">
        <v>36</v>
      </c>
      <c r="K411" s="187">
        <v>4.0489758560650531</v>
      </c>
      <c r="L411" s="186">
        <v>11081</v>
      </c>
      <c r="M411" s="187">
        <v>4.659418578376239</v>
      </c>
      <c r="N411" s="188"/>
      <c r="O411" s="33"/>
      <c r="P411" s="194"/>
      <c r="Q411" s="193"/>
      <c r="R411" s="194"/>
      <c r="S411" s="194"/>
      <c r="T411" s="193"/>
      <c r="U411" s="194"/>
      <c r="V411" s="194"/>
      <c r="W411" s="193"/>
      <c r="X411" s="194"/>
    </row>
    <row r="412" spans="1:28" ht="11.25" customHeight="1" x14ac:dyDescent="0.25">
      <c r="A412" s="183"/>
      <c r="B412" s="363"/>
      <c r="C412" s="365"/>
      <c r="D412" s="184">
        <v>8</v>
      </c>
      <c r="E412" s="256" t="s">
        <v>72</v>
      </c>
      <c r="F412" s="1">
        <v>1</v>
      </c>
      <c r="G412" s="2">
        <v>2.5203596553115428</v>
      </c>
      <c r="H412" s="186">
        <v>8</v>
      </c>
      <c r="I412" s="187">
        <v>3.2613249349445206</v>
      </c>
      <c r="J412" s="186">
        <v>52</v>
      </c>
      <c r="K412" s="187">
        <v>7.1259319715838583</v>
      </c>
      <c r="L412" s="186">
        <v>13981</v>
      </c>
      <c r="M412" s="187">
        <v>5.8570903128823595</v>
      </c>
      <c r="N412" s="188"/>
      <c r="O412" s="33"/>
      <c r="P412" s="194"/>
      <c r="Q412" s="193"/>
      <c r="R412" s="194"/>
      <c r="S412" s="194"/>
      <c r="T412" s="193"/>
      <c r="U412" s="194"/>
      <c r="V412" s="194"/>
      <c r="W412" s="193"/>
      <c r="X412" s="194"/>
    </row>
    <row r="413" spans="1:28" ht="11.25" customHeight="1" x14ac:dyDescent="0.25">
      <c r="A413" s="183"/>
      <c r="B413" s="363"/>
      <c r="C413" s="365"/>
      <c r="D413" s="184">
        <v>13</v>
      </c>
      <c r="E413" s="256" t="s">
        <v>71</v>
      </c>
      <c r="F413" s="1">
        <v>2</v>
      </c>
      <c r="G413" s="2">
        <v>5.0407193106230856</v>
      </c>
      <c r="H413" s="186">
        <v>17</v>
      </c>
      <c r="I413" s="187">
        <v>5.8799625949692684</v>
      </c>
      <c r="J413" s="186">
        <v>51</v>
      </c>
      <c r="K413" s="187">
        <v>6.3895990747626366</v>
      </c>
      <c r="L413" s="186">
        <v>14963</v>
      </c>
      <c r="M413" s="187">
        <v>6.4175909382509388</v>
      </c>
      <c r="N413" s="188"/>
      <c r="O413" s="33"/>
      <c r="P413" s="194"/>
      <c r="Q413" s="193"/>
      <c r="R413" s="194"/>
      <c r="S413" s="194"/>
      <c r="T413" s="193"/>
      <c r="U413" s="194"/>
      <c r="V413" s="194"/>
      <c r="W413" s="193"/>
      <c r="X413" s="194"/>
    </row>
    <row r="414" spans="1:28" ht="11.25" customHeight="1" x14ac:dyDescent="0.25">
      <c r="A414" s="183"/>
      <c r="B414" s="363"/>
      <c r="C414" s="365"/>
      <c r="D414" s="184">
        <v>18</v>
      </c>
      <c r="E414" s="256" t="s">
        <v>73</v>
      </c>
      <c r="F414" s="1">
        <v>6</v>
      </c>
      <c r="G414" s="2">
        <v>15.550426352482944</v>
      </c>
      <c r="H414" s="186">
        <v>24</v>
      </c>
      <c r="I414" s="187">
        <v>9.3299742954790705</v>
      </c>
      <c r="J414" s="186">
        <v>78</v>
      </c>
      <c r="K414" s="187">
        <v>9.7236203649077328</v>
      </c>
      <c r="L414" s="186">
        <v>19818</v>
      </c>
      <c r="M414" s="187">
        <v>8.6793222903429612</v>
      </c>
      <c r="N414" s="188"/>
      <c r="O414" s="31">
        <v>15.271967352422084</v>
      </c>
      <c r="P414" s="195">
        <v>17.122173774712863</v>
      </c>
      <c r="Q414" s="196" t="s">
        <v>362</v>
      </c>
      <c r="R414" s="197">
        <v>-0.13586105612242805</v>
      </c>
      <c r="S414" s="195">
        <v>15.765714680614332</v>
      </c>
      <c r="T414" s="196" t="s">
        <v>362</v>
      </c>
      <c r="U414" s="197">
        <v>-3.6627465280095632E-2</v>
      </c>
      <c r="V414" s="195">
        <v>13.304543616679306</v>
      </c>
      <c r="W414" s="196" t="s">
        <v>362</v>
      </c>
      <c r="X414" s="197">
        <v>0.14542059792601633</v>
      </c>
    </row>
    <row r="415" spans="1:28" ht="11.25" customHeight="1" x14ac:dyDescent="0.25">
      <c r="A415" s="183"/>
      <c r="B415" s="363"/>
      <c r="C415" s="365"/>
      <c r="D415" s="184">
        <v>23</v>
      </c>
      <c r="E415" s="256" t="s">
        <v>74</v>
      </c>
      <c r="F415" s="1">
        <v>3</v>
      </c>
      <c r="G415" s="2">
        <v>7.5610789659346285</v>
      </c>
      <c r="H415" s="186">
        <v>28</v>
      </c>
      <c r="I415" s="187">
        <v>11.013186371278088</v>
      </c>
      <c r="J415" s="186">
        <v>63</v>
      </c>
      <c r="K415" s="187">
        <v>8.0180597353768057</v>
      </c>
      <c r="L415" s="186">
        <v>15453</v>
      </c>
      <c r="M415" s="187">
        <v>6.8459618350226643</v>
      </c>
      <c r="N415" s="188"/>
      <c r="O415" s="32"/>
      <c r="P415" s="198" t="s">
        <v>366</v>
      </c>
      <c r="Q415" s="199"/>
      <c r="R415" s="199"/>
      <c r="S415" s="198" t="s">
        <v>366</v>
      </c>
      <c r="T415" s="199"/>
      <c r="U415" s="199"/>
      <c r="V415" s="198" t="s">
        <v>366</v>
      </c>
      <c r="W415" s="200"/>
      <c r="X415" s="200"/>
      <c r="Z415" s="157">
        <v>3</v>
      </c>
      <c r="AA415" s="157">
        <v>3</v>
      </c>
      <c r="AB415" s="157">
        <v>3</v>
      </c>
    </row>
    <row r="416" spans="1:28" ht="11.25" customHeight="1" x14ac:dyDescent="0.25">
      <c r="A416" s="183"/>
      <c r="B416" s="363"/>
      <c r="C416" s="365"/>
      <c r="D416" s="184">
        <v>28</v>
      </c>
      <c r="E416" s="256" t="s">
        <v>75</v>
      </c>
      <c r="F416" s="1">
        <v>7</v>
      </c>
      <c r="G416" s="2">
        <v>19.355591269635543</v>
      </c>
      <c r="H416" s="186">
        <v>19</v>
      </c>
      <c r="I416" s="187">
        <v>6.4059364116470299</v>
      </c>
      <c r="J416" s="186">
        <v>62</v>
      </c>
      <c r="K416" s="187">
        <v>7.3879579954806944</v>
      </c>
      <c r="L416" s="186">
        <v>11460</v>
      </c>
      <c r="M416" s="187">
        <v>5.1607832190630951</v>
      </c>
      <c r="N416" s="188"/>
      <c r="O416" s="32"/>
      <c r="P416" s="259"/>
      <c r="Q416" s="260"/>
      <c r="R416" s="261"/>
      <c r="S416" s="259"/>
      <c r="T416" s="260"/>
      <c r="U416" s="259"/>
      <c r="V416" s="259"/>
      <c r="W416" s="260"/>
      <c r="X416" s="259"/>
    </row>
    <row r="417" spans="1:28" ht="11.25" customHeight="1" x14ac:dyDescent="0.25">
      <c r="A417" s="183"/>
      <c r="B417" s="363"/>
      <c r="C417" s="365"/>
      <c r="D417" s="184">
        <v>33</v>
      </c>
      <c r="E417" s="185" t="s">
        <v>68</v>
      </c>
      <c r="F417" s="1">
        <v>5</v>
      </c>
      <c r="G417" s="2">
        <v>13.278011572263534</v>
      </c>
      <c r="H417" s="186">
        <v>68</v>
      </c>
      <c r="I417" s="187">
        <v>30.22493178560514</v>
      </c>
      <c r="J417" s="186">
        <v>186</v>
      </c>
      <c r="K417" s="187">
        <v>26.001482799793614</v>
      </c>
      <c r="L417" s="186">
        <v>43592</v>
      </c>
      <c r="M417" s="187">
        <v>22.060722656582069</v>
      </c>
      <c r="N417" s="188"/>
      <c r="O417" s="32"/>
      <c r="P417" s="259"/>
      <c r="Q417" s="260"/>
      <c r="R417" s="261"/>
      <c r="S417" s="259"/>
      <c r="T417" s="260"/>
      <c r="U417" s="259"/>
      <c r="V417" s="259"/>
      <c r="W417" s="260"/>
      <c r="X417" s="259"/>
    </row>
    <row r="418" spans="1:28" ht="11.25" customHeight="1" x14ac:dyDescent="0.25">
      <c r="A418" s="183"/>
      <c r="B418" s="366"/>
      <c r="C418" s="367"/>
      <c r="D418" s="201"/>
      <c r="E418" s="202" t="s">
        <v>4</v>
      </c>
      <c r="F418" s="3">
        <v>38</v>
      </c>
      <c r="G418" s="4">
        <v>100</v>
      </c>
      <c r="H418" s="203">
        <v>249</v>
      </c>
      <c r="I418" s="204">
        <v>100</v>
      </c>
      <c r="J418" s="203">
        <v>781</v>
      </c>
      <c r="K418" s="204">
        <v>100</v>
      </c>
      <c r="L418" s="203">
        <v>220331</v>
      </c>
      <c r="M418" s="204">
        <v>100</v>
      </c>
      <c r="N418" s="188"/>
      <c r="O418" s="37"/>
      <c r="P418" s="245"/>
      <c r="Q418" s="220"/>
      <c r="R418" s="245"/>
      <c r="S418" s="245"/>
      <c r="T418" s="220"/>
      <c r="U418" s="245"/>
      <c r="V418" s="245"/>
      <c r="W418" s="220"/>
      <c r="X418" s="245"/>
    </row>
    <row r="419" spans="1:28" ht="15" customHeight="1" x14ac:dyDescent="0.25">
      <c r="A419" s="183"/>
      <c r="B419" s="362" t="s">
        <v>219</v>
      </c>
      <c r="C419" s="364" t="s">
        <v>296</v>
      </c>
      <c r="D419" s="184"/>
      <c r="E419" s="185"/>
      <c r="F419" s="186"/>
      <c r="G419" s="187"/>
      <c r="H419" s="186"/>
      <c r="I419" s="187"/>
      <c r="J419" s="186"/>
      <c r="K419" s="187"/>
      <c r="L419" s="186"/>
      <c r="M419" s="187"/>
      <c r="N419" s="188"/>
      <c r="O419" s="43"/>
      <c r="P419" s="287"/>
      <c r="Q419" s="288"/>
      <c r="R419" s="287"/>
      <c r="S419" s="287"/>
      <c r="T419" s="288"/>
      <c r="U419" s="287"/>
      <c r="V419" s="287"/>
      <c r="W419" s="288"/>
      <c r="X419" s="287"/>
    </row>
    <row r="420" spans="1:28" ht="15.75" customHeight="1" x14ac:dyDescent="0.25">
      <c r="A420" s="183"/>
      <c r="B420" s="363"/>
      <c r="C420" s="365"/>
      <c r="D420" s="184"/>
      <c r="E420" s="256"/>
      <c r="F420" s="186"/>
      <c r="G420" s="187"/>
      <c r="H420" s="186"/>
      <c r="I420" s="187"/>
      <c r="J420" s="186"/>
      <c r="K420" s="187"/>
      <c r="L420" s="186"/>
      <c r="M420" s="187"/>
      <c r="N420" s="188"/>
      <c r="O420" s="31">
        <v>18.90803048369537</v>
      </c>
      <c r="P420" s="195">
        <v>20.737450202507439</v>
      </c>
      <c r="Q420" s="196" t="s">
        <v>362</v>
      </c>
      <c r="R420" s="197">
        <v>-0.13904132534264796</v>
      </c>
      <c r="S420" s="195">
        <v>19.400286780248905</v>
      </c>
      <c r="T420" s="196" t="s">
        <v>362</v>
      </c>
      <c r="U420" s="197">
        <v>-3.6619651512840717E-2</v>
      </c>
      <c r="V420" s="195">
        <v>16.966541053333724</v>
      </c>
      <c r="W420" s="196" t="s">
        <v>362</v>
      </c>
      <c r="X420" s="197">
        <v>0.14394832612603312</v>
      </c>
    </row>
    <row r="421" spans="1:28" ht="15.75" customHeight="1" x14ac:dyDescent="0.25">
      <c r="A421" s="183"/>
      <c r="B421" s="363"/>
      <c r="C421" s="365"/>
      <c r="D421" s="184"/>
      <c r="E421" s="185"/>
      <c r="F421" s="186"/>
      <c r="G421" s="187"/>
      <c r="H421" s="186"/>
      <c r="I421" s="187"/>
      <c r="J421" s="186"/>
      <c r="K421" s="187"/>
      <c r="L421" s="186"/>
      <c r="M421" s="187"/>
      <c r="N421" s="188"/>
      <c r="O421" s="32"/>
      <c r="P421" s="198" t="s">
        <v>366</v>
      </c>
      <c r="Q421" s="199"/>
      <c r="R421" s="199"/>
      <c r="S421" s="198" t="s">
        <v>366</v>
      </c>
      <c r="T421" s="199"/>
      <c r="U421" s="199"/>
      <c r="V421" s="198" t="s">
        <v>366</v>
      </c>
      <c r="W421" s="200"/>
      <c r="X421" s="200"/>
      <c r="Z421" s="157">
        <v>3</v>
      </c>
      <c r="AA421" s="157">
        <v>3</v>
      </c>
      <c r="AB421" s="157">
        <v>3</v>
      </c>
    </row>
    <row r="422" spans="1:28" ht="7.5" customHeight="1" x14ac:dyDescent="0.25">
      <c r="A422" s="266"/>
      <c r="B422" s="267"/>
      <c r="C422" s="299"/>
      <c r="D422" s="279"/>
      <c r="E422" s="280"/>
      <c r="F422" s="269"/>
      <c r="G422" s="270"/>
      <c r="H422" s="269"/>
      <c r="I422" s="270"/>
      <c r="J422" s="269"/>
      <c r="K422" s="270"/>
      <c r="L422" s="269"/>
      <c r="M422" s="270"/>
      <c r="N422" s="188"/>
      <c r="O422" s="41"/>
      <c r="P422" s="271"/>
      <c r="Q422" s="271"/>
      <c r="R422" s="271"/>
      <c r="S422" s="271"/>
      <c r="T422" s="271"/>
      <c r="U422" s="271"/>
      <c r="V422" s="272"/>
      <c r="W422" s="272"/>
      <c r="X422" s="272"/>
    </row>
    <row r="423" spans="1:28" ht="11.25" customHeight="1" x14ac:dyDescent="0.25">
      <c r="A423" s="183" t="s">
        <v>15</v>
      </c>
      <c r="B423" s="362" t="s">
        <v>141</v>
      </c>
      <c r="C423" s="364" t="s">
        <v>297</v>
      </c>
      <c r="D423" s="184">
        <v>0</v>
      </c>
      <c r="E423" s="297" t="s">
        <v>69</v>
      </c>
      <c r="F423" s="1">
        <v>16</v>
      </c>
      <c r="G423" s="2">
        <v>41.614612898940116</v>
      </c>
      <c r="H423" s="186">
        <v>141</v>
      </c>
      <c r="I423" s="187">
        <v>57.719778169400946</v>
      </c>
      <c r="J423" s="186">
        <v>358</v>
      </c>
      <c r="K423" s="187">
        <v>46.283253852367658</v>
      </c>
      <c r="L423" s="186">
        <v>106636</v>
      </c>
      <c r="M423" s="187">
        <v>49.573187675330168</v>
      </c>
      <c r="N423" s="188"/>
      <c r="O423" s="32"/>
      <c r="P423" s="189"/>
      <c r="Q423" s="190"/>
      <c r="R423" s="189"/>
      <c r="S423" s="189"/>
      <c r="T423" s="190"/>
      <c r="U423" s="189"/>
      <c r="V423" s="189"/>
      <c r="W423" s="190"/>
      <c r="X423" s="189"/>
    </row>
    <row r="424" spans="1:28" ht="11.25" customHeight="1" x14ac:dyDescent="0.25">
      <c r="A424" s="183"/>
      <c r="B424" s="363"/>
      <c r="C424" s="365"/>
      <c r="D424" s="184">
        <v>3</v>
      </c>
      <c r="E424" s="256" t="s">
        <v>70</v>
      </c>
      <c r="F424" s="1">
        <v>15</v>
      </c>
      <c r="G424" s="2">
        <v>37.369462985187049</v>
      </c>
      <c r="H424" s="186">
        <v>73</v>
      </c>
      <c r="I424" s="187">
        <v>27.6867667832141</v>
      </c>
      <c r="J424" s="186">
        <v>271</v>
      </c>
      <c r="K424" s="187">
        <v>33.797857988348404</v>
      </c>
      <c r="L424" s="186">
        <v>76080</v>
      </c>
      <c r="M424" s="187">
        <v>33.396426644482482</v>
      </c>
      <c r="N424" s="188"/>
      <c r="O424" s="33"/>
      <c r="P424" s="194"/>
      <c r="Q424" s="193"/>
      <c r="R424" s="194"/>
      <c r="S424" s="194"/>
      <c r="T424" s="193"/>
      <c r="U424" s="194"/>
      <c r="V424" s="194"/>
      <c r="W424" s="193"/>
      <c r="X424" s="194"/>
    </row>
    <row r="425" spans="1:28" ht="11.25" customHeight="1" x14ac:dyDescent="0.25">
      <c r="A425" s="183"/>
      <c r="B425" s="363"/>
      <c r="C425" s="365"/>
      <c r="D425" s="184">
        <v>8</v>
      </c>
      <c r="E425" s="256" t="s">
        <v>72</v>
      </c>
      <c r="F425" s="1">
        <v>5</v>
      </c>
      <c r="G425" s="2">
        <v>13.232398982384986</v>
      </c>
      <c r="H425" s="186">
        <v>18</v>
      </c>
      <c r="I425" s="187">
        <v>7.2440965904588488</v>
      </c>
      <c r="J425" s="186">
        <v>74</v>
      </c>
      <c r="K425" s="187">
        <v>9.735188695805661</v>
      </c>
      <c r="L425" s="186">
        <v>18526</v>
      </c>
      <c r="M425" s="187">
        <v>8.3093185475880471</v>
      </c>
      <c r="N425" s="188"/>
      <c r="O425" s="33"/>
      <c r="P425" s="194"/>
      <c r="Q425" s="193"/>
      <c r="R425" s="194"/>
      <c r="S425" s="194"/>
      <c r="T425" s="193"/>
      <c r="U425" s="194"/>
      <c r="V425" s="194"/>
      <c r="W425" s="193"/>
      <c r="X425" s="194"/>
    </row>
    <row r="426" spans="1:28" ht="11.25" customHeight="1" x14ac:dyDescent="0.25">
      <c r="A426" s="183"/>
      <c r="B426" s="363"/>
      <c r="C426" s="365"/>
      <c r="D426" s="184">
        <v>13</v>
      </c>
      <c r="E426" s="256" t="s">
        <v>71</v>
      </c>
      <c r="F426" s="1">
        <v>2</v>
      </c>
      <c r="G426" s="2">
        <v>4.9108598671215278</v>
      </c>
      <c r="H426" s="186">
        <v>9</v>
      </c>
      <c r="I426" s="187">
        <v>3.501541347302632</v>
      </c>
      <c r="J426" s="186">
        <v>30</v>
      </c>
      <c r="K426" s="187">
        <v>3.8595059762109711</v>
      </c>
      <c r="L426" s="186">
        <v>8230</v>
      </c>
      <c r="M426" s="187">
        <v>3.7539753924724972</v>
      </c>
      <c r="N426" s="188"/>
      <c r="O426" s="33"/>
      <c r="P426" s="194"/>
      <c r="Q426" s="193"/>
      <c r="R426" s="194"/>
      <c r="S426" s="194"/>
      <c r="T426" s="193"/>
      <c r="U426" s="194"/>
      <c r="V426" s="194"/>
      <c r="W426" s="193"/>
      <c r="X426" s="194"/>
    </row>
    <row r="427" spans="1:28" ht="11.25" customHeight="1" x14ac:dyDescent="0.25">
      <c r="A427" s="183"/>
      <c r="B427" s="363"/>
      <c r="C427" s="365"/>
      <c r="D427" s="184">
        <v>18</v>
      </c>
      <c r="E427" s="256" t="s">
        <v>73</v>
      </c>
      <c r="F427" s="1">
        <v>0</v>
      </c>
      <c r="G427" s="2">
        <v>0</v>
      </c>
      <c r="H427" s="186">
        <v>5</v>
      </c>
      <c r="I427" s="187">
        <v>1.9684965873416389</v>
      </c>
      <c r="J427" s="186">
        <v>23</v>
      </c>
      <c r="K427" s="187">
        <v>3.1861706029075796</v>
      </c>
      <c r="L427" s="186">
        <v>5002</v>
      </c>
      <c r="M427" s="187">
        <v>2.3165424230202851</v>
      </c>
      <c r="N427" s="188"/>
      <c r="O427" s="31">
        <v>3.622433865454783</v>
      </c>
      <c r="P427" s="195">
        <v>2.7024978980672683</v>
      </c>
      <c r="Q427" s="196" t="s">
        <v>362</v>
      </c>
      <c r="R427" s="197">
        <v>0.18196548643932722</v>
      </c>
      <c r="S427" s="195">
        <v>3.7639187300541046</v>
      </c>
      <c r="T427" s="196" t="s">
        <v>362</v>
      </c>
      <c r="U427" s="197">
        <v>-2.301384592385964E-2</v>
      </c>
      <c r="V427" s="195">
        <v>3.3170557480614606</v>
      </c>
      <c r="W427" s="196" t="s">
        <v>362</v>
      </c>
      <c r="X427" s="197">
        <v>5.3421249778339307E-2</v>
      </c>
    </row>
    <row r="428" spans="1:28" ht="11.25" customHeight="1" x14ac:dyDescent="0.25">
      <c r="A428" s="183"/>
      <c r="B428" s="363"/>
      <c r="C428" s="365"/>
      <c r="D428" s="184">
        <v>23</v>
      </c>
      <c r="E428" s="256" t="s">
        <v>74</v>
      </c>
      <c r="F428" s="1">
        <v>0</v>
      </c>
      <c r="G428" s="2">
        <v>0</v>
      </c>
      <c r="H428" s="186">
        <v>3</v>
      </c>
      <c r="I428" s="187">
        <v>1.2328456412901485</v>
      </c>
      <c r="J428" s="186">
        <v>8</v>
      </c>
      <c r="K428" s="187">
        <v>1.0769773952990158</v>
      </c>
      <c r="L428" s="186">
        <v>2252</v>
      </c>
      <c r="M428" s="187">
        <v>1.0546696575818915</v>
      </c>
      <c r="N428" s="188"/>
      <c r="O428" s="32"/>
      <c r="P428" s="198" t="s">
        <v>366</v>
      </c>
      <c r="Q428" s="199"/>
      <c r="R428" s="199"/>
      <c r="S428" s="198" t="s">
        <v>366</v>
      </c>
      <c r="T428" s="199"/>
      <c r="U428" s="199"/>
      <c r="V428" s="198" t="s">
        <v>366</v>
      </c>
      <c r="W428" s="200"/>
      <c r="X428" s="200"/>
      <c r="Z428" s="157">
        <v>3</v>
      </c>
      <c r="AA428" s="157">
        <v>3</v>
      </c>
      <c r="AB428" s="157">
        <v>3</v>
      </c>
    </row>
    <row r="429" spans="1:28" ht="11.25" customHeight="1" x14ac:dyDescent="0.25">
      <c r="A429" s="183"/>
      <c r="B429" s="363"/>
      <c r="C429" s="365"/>
      <c r="D429" s="184">
        <v>28</v>
      </c>
      <c r="E429" s="256" t="s">
        <v>75</v>
      </c>
      <c r="F429" s="1">
        <v>1</v>
      </c>
      <c r="G429" s="2">
        <v>2.8726652663663312</v>
      </c>
      <c r="H429" s="186">
        <v>1</v>
      </c>
      <c r="I429" s="187">
        <v>0.28107603521377089</v>
      </c>
      <c r="J429" s="186">
        <v>6</v>
      </c>
      <c r="K429" s="187">
        <v>0.63856806000927202</v>
      </c>
      <c r="L429" s="186">
        <v>1018</v>
      </c>
      <c r="M429" s="187">
        <v>0.47582562269066841</v>
      </c>
      <c r="N429" s="188"/>
      <c r="O429" s="32"/>
      <c r="P429" s="259"/>
      <c r="Q429" s="260"/>
      <c r="R429" s="261"/>
      <c r="S429" s="259"/>
      <c r="T429" s="260"/>
      <c r="U429" s="259"/>
      <c r="V429" s="259"/>
      <c r="W429" s="260"/>
      <c r="X429" s="259"/>
    </row>
    <row r="430" spans="1:28" ht="11.25" customHeight="1" x14ac:dyDescent="0.25">
      <c r="A430" s="183"/>
      <c r="B430" s="363"/>
      <c r="C430" s="365"/>
      <c r="D430" s="184">
        <v>33</v>
      </c>
      <c r="E430" s="185" t="s">
        <v>68</v>
      </c>
      <c r="F430" s="1">
        <v>0</v>
      </c>
      <c r="G430" s="2">
        <v>0</v>
      </c>
      <c r="H430" s="186">
        <v>1</v>
      </c>
      <c r="I430" s="187">
        <v>0.36539884577790216</v>
      </c>
      <c r="J430" s="186">
        <v>13</v>
      </c>
      <c r="K430" s="187">
        <v>1.4224774290516933</v>
      </c>
      <c r="L430" s="186">
        <v>2433</v>
      </c>
      <c r="M430" s="187">
        <v>1.1200540368409144</v>
      </c>
      <c r="N430" s="188"/>
      <c r="O430" s="32"/>
      <c r="P430" s="259"/>
      <c r="Q430" s="260"/>
      <c r="R430" s="261"/>
      <c r="S430" s="259"/>
      <c r="T430" s="260"/>
      <c r="U430" s="259"/>
      <c r="V430" s="259"/>
      <c r="W430" s="260"/>
      <c r="X430" s="259"/>
    </row>
    <row r="431" spans="1:28" ht="11.25" customHeight="1" x14ac:dyDescent="0.25">
      <c r="A431" s="183"/>
      <c r="B431" s="366"/>
      <c r="C431" s="367"/>
      <c r="D431" s="201"/>
      <c r="E431" s="202" t="s">
        <v>4</v>
      </c>
      <c r="F431" s="3">
        <v>39</v>
      </c>
      <c r="G431" s="4">
        <v>100</v>
      </c>
      <c r="H431" s="203">
        <v>251</v>
      </c>
      <c r="I431" s="204">
        <v>100</v>
      </c>
      <c r="J431" s="203">
        <v>783</v>
      </c>
      <c r="K431" s="204">
        <v>100</v>
      </c>
      <c r="L431" s="203">
        <v>220177</v>
      </c>
      <c r="M431" s="204">
        <v>100</v>
      </c>
      <c r="N431" s="188"/>
      <c r="O431" s="37"/>
      <c r="P431" s="245"/>
      <c r="Q431" s="220"/>
      <c r="R431" s="245"/>
      <c r="S431" s="245"/>
      <c r="T431" s="220"/>
      <c r="U431" s="245"/>
      <c r="V431" s="245"/>
      <c r="W431" s="220"/>
      <c r="X431" s="245"/>
    </row>
    <row r="432" spans="1:28" ht="11.25" customHeight="1" x14ac:dyDescent="0.25">
      <c r="A432" s="183" t="s">
        <v>16</v>
      </c>
      <c r="B432" s="362" t="s">
        <v>142</v>
      </c>
      <c r="C432" s="364" t="s">
        <v>298</v>
      </c>
      <c r="D432" s="184">
        <v>0</v>
      </c>
      <c r="E432" s="297" t="s">
        <v>69</v>
      </c>
      <c r="F432" s="1">
        <v>2</v>
      </c>
      <c r="G432" s="2">
        <v>5.3280951999270947</v>
      </c>
      <c r="H432" s="186">
        <v>11</v>
      </c>
      <c r="I432" s="187">
        <v>4.818189132199616</v>
      </c>
      <c r="J432" s="186">
        <v>30</v>
      </c>
      <c r="K432" s="187">
        <v>4.2340907411312338</v>
      </c>
      <c r="L432" s="186">
        <v>6752</v>
      </c>
      <c r="M432" s="187">
        <v>3.3223716449020979</v>
      </c>
      <c r="N432" s="188"/>
      <c r="O432" s="32"/>
      <c r="P432" s="189"/>
      <c r="Q432" s="190"/>
      <c r="R432" s="189"/>
      <c r="S432" s="189"/>
      <c r="T432" s="190"/>
      <c r="U432" s="189"/>
      <c r="V432" s="189"/>
      <c r="W432" s="190"/>
      <c r="X432" s="189"/>
    </row>
    <row r="433" spans="1:28" ht="11.25" customHeight="1" x14ac:dyDescent="0.25">
      <c r="A433" s="183"/>
      <c r="B433" s="363"/>
      <c r="C433" s="365"/>
      <c r="D433" s="184">
        <v>3</v>
      </c>
      <c r="E433" s="256" t="s">
        <v>70</v>
      </c>
      <c r="F433" s="1">
        <v>13</v>
      </c>
      <c r="G433" s="2">
        <v>33.710309116482222</v>
      </c>
      <c r="H433" s="186">
        <v>70</v>
      </c>
      <c r="I433" s="187">
        <v>27.267766848783147</v>
      </c>
      <c r="J433" s="186">
        <v>250</v>
      </c>
      <c r="K433" s="187">
        <v>32.993971047567022</v>
      </c>
      <c r="L433" s="186">
        <v>61748</v>
      </c>
      <c r="M433" s="187">
        <v>28.026188726981736</v>
      </c>
      <c r="N433" s="188"/>
      <c r="O433" s="33"/>
      <c r="P433" s="194"/>
      <c r="Q433" s="193"/>
      <c r="R433" s="194"/>
      <c r="S433" s="194"/>
      <c r="T433" s="193"/>
      <c r="U433" s="194"/>
      <c r="V433" s="194"/>
      <c r="W433" s="193"/>
      <c r="X433" s="194"/>
    </row>
    <row r="434" spans="1:28" ht="11.25" customHeight="1" x14ac:dyDescent="0.25">
      <c r="A434" s="183"/>
      <c r="B434" s="363"/>
      <c r="C434" s="365"/>
      <c r="D434" s="184">
        <v>8</v>
      </c>
      <c r="E434" s="256" t="s">
        <v>72</v>
      </c>
      <c r="F434" s="1">
        <v>9</v>
      </c>
      <c r="G434" s="2">
        <v>23.174897365598067</v>
      </c>
      <c r="H434" s="186">
        <v>68</v>
      </c>
      <c r="I434" s="187">
        <v>25.000154416827929</v>
      </c>
      <c r="J434" s="186">
        <v>216</v>
      </c>
      <c r="K434" s="187">
        <v>27.004788546782137</v>
      </c>
      <c r="L434" s="186">
        <v>61947</v>
      </c>
      <c r="M434" s="187">
        <v>27.656435782221017</v>
      </c>
      <c r="N434" s="188"/>
      <c r="O434" s="33"/>
      <c r="P434" s="194"/>
      <c r="Q434" s="193"/>
      <c r="R434" s="194"/>
      <c r="S434" s="194"/>
      <c r="T434" s="193"/>
      <c r="U434" s="194"/>
      <c r="V434" s="194"/>
      <c r="W434" s="193"/>
      <c r="X434" s="194"/>
    </row>
    <row r="435" spans="1:28" ht="11.25" customHeight="1" x14ac:dyDescent="0.25">
      <c r="A435" s="183"/>
      <c r="B435" s="363"/>
      <c r="C435" s="365"/>
      <c r="D435" s="184">
        <v>13</v>
      </c>
      <c r="E435" s="256" t="s">
        <v>71</v>
      </c>
      <c r="F435" s="1">
        <v>9</v>
      </c>
      <c r="G435" s="2">
        <v>22.636883383822472</v>
      </c>
      <c r="H435" s="186">
        <v>44</v>
      </c>
      <c r="I435" s="187">
        <v>18.047161570392586</v>
      </c>
      <c r="J435" s="186">
        <v>129</v>
      </c>
      <c r="K435" s="187">
        <v>15.910389585705708</v>
      </c>
      <c r="L435" s="186">
        <v>40177</v>
      </c>
      <c r="M435" s="187">
        <v>18.023583843309897</v>
      </c>
      <c r="N435" s="188"/>
      <c r="O435" s="33"/>
      <c r="P435" s="194"/>
      <c r="Q435" s="193"/>
      <c r="R435" s="194"/>
      <c r="S435" s="194"/>
      <c r="T435" s="193"/>
      <c r="U435" s="194"/>
      <c r="V435" s="194"/>
      <c r="W435" s="193"/>
      <c r="X435" s="194"/>
    </row>
    <row r="436" spans="1:28" ht="11.25" customHeight="1" x14ac:dyDescent="0.25">
      <c r="A436" s="183"/>
      <c r="B436" s="363"/>
      <c r="C436" s="365"/>
      <c r="D436" s="184">
        <v>18</v>
      </c>
      <c r="E436" s="256" t="s">
        <v>73</v>
      </c>
      <c r="F436" s="1">
        <v>2</v>
      </c>
      <c r="G436" s="2">
        <v>5.3280951999270947</v>
      </c>
      <c r="H436" s="186">
        <v>27</v>
      </c>
      <c r="I436" s="187">
        <v>11.442802115471576</v>
      </c>
      <c r="J436" s="186">
        <v>76</v>
      </c>
      <c r="K436" s="187">
        <v>9.6872506452593594</v>
      </c>
      <c r="L436" s="186">
        <v>24761</v>
      </c>
      <c r="M436" s="187">
        <v>11.288942643885804</v>
      </c>
      <c r="N436" s="188"/>
      <c r="O436" s="31">
        <v>9.3944630675361278</v>
      </c>
      <c r="P436" s="195">
        <v>11.140136234606196</v>
      </c>
      <c r="Q436" s="196" t="s">
        <v>362</v>
      </c>
      <c r="R436" s="197">
        <v>-0.19955046601028739</v>
      </c>
      <c r="S436" s="195">
        <v>9.8589875199674903</v>
      </c>
      <c r="T436" s="196" t="s">
        <v>362</v>
      </c>
      <c r="U436" s="197">
        <v>-5.733774251938431E-2</v>
      </c>
      <c r="V436" s="195">
        <v>10.698292376063412</v>
      </c>
      <c r="W436" s="196" t="s">
        <v>362</v>
      </c>
      <c r="X436" s="197">
        <v>-0.15964045581729394</v>
      </c>
    </row>
    <row r="437" spans="1:28" ht="11.25" customHeight="1" x14ac:dyDescent="0.25">
      <c r="A437" s="183"/>
      <c r="B437" s="363"/>
      <c r="C437" s="365"/>
      <c r="D437" s="184">
        <v>23</v>
      </c>
      <c r="E437" s="256" t="s">
        <v>74</v>
      </c>
      <c r="F437" s="1">
        <v>2</v>
      </c>
      <c r="G437" s="2">
        <v>4.9108598671215278</v>
      </c>
      <c r="H437" s="186">
        <v>10</v>
      </c>
      <c r="I437" s="187">
        <v>3.8104994563857582</v>
      </c>
      <c r="J437" s="186">
        <v>30</v>
      </c>
      <c r="K437" s="187">
        <v>3.7165188235215898</v>
      </c>
      <c r="L437" s="186">
        <v>10316</v>
      </c>
      <c r="M437" s="187">
        <v>4.7634979026545805</v>
      </c>
      <c r="N437" s="188"/>
      <c r="O437" s="32"/>
      <c r="P437" s="198" t="s">
        <v>366</v>
      </c>
      <c r="Q437" s="199"/>
      <c r="R437" s="199"/>
      <c r="S437" s="198" t="s">
        <v>366</v>
      </c>
      <c r="T437" s="199"/>
      <c r="U437" s="199"/>
      <c r="V437" s="198" t="s">
        <v>366</v>
      </c>
      <c r="W437" s="200"/>
      <c r="X437" s="200"/>
      <c r="Z437" s="157">
        <v>3</v>
      </c>
      <c r="AA437" s="157">
        <v>3</v>
      </c>
      <c r="AB437" s="157">
        <v>3</v>
      </c>
    </row>
    <row r="438" spans="1:28" ht="11.25" customHeight="1" x14ac:dyDescent="0.25">
      <c r="A438" s="183"/>
      <c r="B438" s="363"/>
      <c r="C438" s="365"/>
      <c r="D438" s="184">
        <v>28</v>
      </c>
      <c r="E438" s="256" t="s">
        <v>75</v>
      </c>
      <c r="F438" s="1">
        <v>1</v>
      </c>
      <c r="G438" s="2">
        <v>2.4554299335607639</v>
      </c>
      <c r="H438" s="186">
        <v>5</v>
      </c>
      <c r="I438" s="187">
        <v>2.6518023177640049</v>
      </c>
      <c r="J438" s="186">
        <v>15</v>
      </c>
      <c r="K438" s="187">
        <v>1.7511337642301905</v>
      </c>
      <c r="L438" s="186">
        <v>4640</v>
      </c>
      <c r="M438" s="187">
        <v>2.1790292392058341</v>
      </c>
      <c r="N438" s="188"/>
      <c r="O438" s="32"/>
      <c r="P438" s="259"/>
      <c r="Q438" s="260"/>
      <c r="R438" s="261"/>
      <c r="S438" s="259"/>
      <c r="T438" s="260"/>
      <c r="U438" s="259"/>
      <c r="V438" s="259"/>
      <c r="W438" s="260"/>
      <c r="X438" s="259"/>
    </row>
    <row r="439" spans="1:28" ht="11.25" customHeight="1" x14ac:dyDescent="0.25">
      <c r="A439" s="183"/>
      <c r="B439" s="363"/>
      <c r="C439" s="365"/>
      <c r="D439" s="184">
        <v>33</v>
      </c>
      <c r="E439" s="185" t="s">
        <v>68</v>
      </c>
      <c r="F439" s="1">
        <v>1</v>
      </c>
      <c r="G439" s="2">
        <v>2.4554299335607639</v>
      </c>
      <c r="H439" s="186">
        <v>15</v>
      </c>
      <c r="I439" s="187">
        <v>6.9616241421753875</v>
      </c>
      <c r="J439" s="186">
        <v>36</v>
      </c>
      <c r="K439" s="187">
        <v>4.7018568458031309</v>
      </c>
      <c r="L439" s="186">
        <v>9761</v>
      </c>
      <c r="M439" s="187">
        <v>4.7399502168401471</v>
      </c>
      <c r="N439" s="188"/>
      <c r="O439" s="32"/>
      <c r="P439" s="259"/>
      <c r="Q439" s="260"/>
      <c r="R439" s="261"/>
      <c r="S439" s="259"/>
      <c r="T439" s="260"/>
      <c r="U439" s="259"/>
      <c r="V439" s="259"/>
      <c r="W439" s="260"/>
      <c r="X439" s="259"/>
    </row>
    <row r="440" spans="1:28" ht="11.25" customHeight="1" x14ac:dyDescent="0.25">
      <c r="A440" s="111"/>
      <c r="B440" s="366"/>
      <c r="C440" s="367"/>
      <c r="D440" s="201"/>
      <c r="E440" s="202" t="s">
        <v>4</v>
      </c>
      <c r="F440" s="3">
        <v>39</v>
      </c>
      <c r="G440" s="4">
        <v>100</v>
      </c>
      <c r="H440" s="203">
        <v>250</v>
      </c>
      <c r="I440" s="204">
        <v>100</v>
      </c>
      <c r="J440" s="203">
        <v>782</v>
      </c>
      <c r="K440" s="204">
        <v>100</v>
      </c>
      <c r="L440" s="203">
        <v>220102</v>
      </c>
      <c r="M440" s="204">
        <v>100</v>
      </c>
      <c r="N440" s="188"/>
      <c r="O440" s="37"/>
      <c r="P440" s="245"/>
      <c r="Q440" s="220"/>
      <c r="R440" s="245"/>
      <c r="S440" s="245"/>
      <c r="T440" s="220"/>
      <c r="U440" s="245"/>
      <c r="V440" s="245"/>
      <c r="W440" s="220"/>
      <c r="X440" s="245"/>
    </row>
    <row r="441" spans="1:28" ht="11.25" customHeight="1" x14ac:dyDescent="0.25">
      <c r="A441" s="183" t="s">
        <v>17</v>
      </c>
      <c r="B441" s="368" t="s">
        <v>143</v>
      </c>
      <c r="C441" s="369" t="s">
        <v>299</v>
      </c>
      <c r="D441" s="221">
        <v>0</v>
      </c>
      <c r="E441" s="298" t="s">
        <v>69</v>
      </c>
      <c r="F441" s="7">
        <v>15</v>
      </c>
      <c r="G441" s="8">
        <v>38.917625667439275</v>
      </c>
      <c r="H441" s="223">
        <v>125</v>
      </c>
      <c r="I441" s="224">
        <v>50.926715910823297</v>
      </c>
      <c r="J441" s="223">
        <v>449</v>
      </c>
      <c r="K441" s="224">
        <v>54.417784005277802</v>
      </c>
      <c r="L441" s="223">
        <v>140851</v>
      </c>
      <c r="M441" s="224">
        <v>62.301272869928781</v>
      </c>
      <c r="N441" s="188"/>
      <c r="O441" s="38"/>
      <c r="P441" s="246"/>
      <c r="Q441" s="247"/>
      <c r="R441" s="246"/>
      <c r="S441" s="246"/>
      <c r="T441" s="247"/>
      <c r="U441" s="246"/>
      <c r="V441" s="246"/>
      <c r="W441" s="247"/>
      <c r="X441" s="246"/>
    </row>
    <row r="442" spans="1:28" ht="11.25" customHeight="1" x14ac:dyDescent="0.25">
      <c r="A442" s="183"/>
      <c r="B442" s="363"/>
      <c r="C442" s="365"/>
      <c r="D442" s="184">
        <v>3</v>
      </c>
      <c r="E442" s="256" t="s">
        <v>70</v>
      </c>
      <c r="F442" s="1">
        <v>7</v>
      </c>
      <c r="G442" s="2">
        <v>17.188009534925346</v>
      </c>
      <c r="H442" s="186">
        <v>27</v>
      </c>
      <c r="I442" s="187">
        <v>10.645078341028787</v>
      </c>
      <c r="J442" s="186">
        <v>95</v>
      </c>
      <c r="K442" s="187">
        <v>12.942553099786384</v>
      </c>
      <c r="L442" s="186">
        <v>22792</v>
      </c>
      <c r="M442" s="187">
        <v>10.383739456825113</v>
      </c>
      <c r="N442" s="188"/>
      <c r="O442" s="33"/>
      <c r="P442" s="194"/>
      <c r="Q442" s="193"/>
      <c r="R442" s="194"/>
      <c r="S442" s="194"/>
      <c r="T442" s="193"/>
      <c r="U442" s="194"/>
      <c r="V442" s="194"/>
      <c r="W442" s="193"/>
      <c r="X442" s="194"/>
    </row>
    <row r="443" spans="1:28" ht="11.25" customHeight="1" x14ac:dyDescent="0.25">
      <c r="A443" s="183"/>
      <c r="B443" s="363"/>
      <c r="C443" s="365"/>
      <c r="D443" s="184">
        <v>8</v>
      </c>
      <c r="E443" s="256" t="s">
        <v>72</v>
      </c>
      <c r="F443" s="1">
        <v>2</v>
      </c>
      <c r="G443" s="2">
        <v>5.4488738488971276</v>
      </c>
      <c r="H443" s="186">
        <v>10</v>
      </c>
      <c r="I443" s="187">
        <v>4.1374676778152573</v>
      </c>
      <c r="J443" s="186">
        <v>38</v>
      </c>
      <c r="K443" s="187">
        <v>5.5568366688505035</v>
      </c>
      <c r="L443" s="186">
        <v>10938</v>
      </c>
      <c r="M443" s="187">
        <v>5.1812683684918124</v>
      </c>
      <c r="N443" s="188"/>
      <c r="O443" s="33"/>
      <c r="P443" s="194"/>
      <c r="Q443" s="193"/>
      <c r="R443" s="194"/>
      <c r="S443" s="194"/>
      <c r="T443" s="193"/>
      <c r="U443" s="194"/>
      <c r="V443" s="194"/>
      <c r="W443" s="193"/>
      <c r="X443" s="194"/>
    </row>
    <row r="444" spans="1:28" ht="11.25" customHeight="1" x14ac:dyDescent="0.25">
      <c r="A444" s="183"/>
      <c r="B444" s="363"/>
      <c r="C444" s="365"/>
      <c r="D444" s="184">
        <v>13</v>
      </c>
      <c r="E444" s="256" t="s">
        <v>71</v>
      </c>
      <c r="F444" s="1">
        <v>4</v>
      </c>
      <c r="G444" s="2">
        <v>9.8217197342430556</v>
      </c>
      <c r="H444" s="186">
        <v>10</v>
      </c>
      <c r="I444" s="187">
        <v>3.686247267157746</v>
      </c>
      <c r="J444" s="186">
        <v>28</v>
      </c>
      <c r="K444" s="187">
        <v>3.6074011955871921</v>
      </c>
      <c r="L444" s="186">
        <v>7164</v>
      </c>
      <c r="M444" s="187">
        <v>3.4917531631810195</v>
      </c>
      <c r="N444" s="188"/>
      <c r="O444" s="33"/>
      <c r="P444" s="194"/>
      <c r="Q444" s="193"/>
      <c r="R444" s="194"/>
      <c r="S444" s="194"/>
      <c r="T444" s="193"/>
      <c r="U444" s="194"/>
      <c r="V444" s="194"/>
      <c r="W444" s="193"/>
      <c r="X444" s="194"/>
    </row>
    <row r="445" spans="1:28" ht="11.25" customHeight="1" x14ac:dyDescent="0.25">
      <c r="A445" s="183"/>
      <c r="B445" s="363"/>
      <c r="C445" s="365"/>
      <c r="D445" s="184">
        <v>18</v>
      </c>
      <c r="E445" s="256" t="s">
        <v>73</v>
      </c>
      <c r="F445" s="1">
        <v>2</v>
      </c>
      <c r="G445" s="2">
        <v>5.3280951999270947</v>
      </c>
      <c r="H445" s="186">
        <v>12</v>
      </c>
      <c r="I445" s="187">
        <v>4.7346374290947093</v>
      </c>
      <c r="J445" s="186">
        <v>33</v>
      </c>
      <c r="K445" s="187">
        <v>4.5549898107296771</v>
      </c>
      <c r="L445" s="186">
        <v>6073</v>
      </c>
      <c r="M445" s="187">
        <v>3.0669446009515449</v>
      </c>
      <c r="N445" s="188"/>
      <c r="O445" s="31">
        <v>10.587737453568849</v>
      </c>
      <c r="P445" s="195">
        <v>10.144055710617295</v>
      </c>
      <c r="Q445" s="196" t="s">
        <v>362</v>
      </c>
      <c r="R445" s="197">
        <v>3.2945903947195217E-2</v>
      </c>
      <c r="S445" s="195">
        <v>8.1597949048505871</v>
      </c>
      <c r="T445" s="196" t="s">
        <v>362</v>
      </c>
      <c r="U445" s="197">
        <v>0.1955451043223505</v>
      </c>
      <c r="V445" s="195">
        <v>6.6485005532859134</v>
      </c>
      <c r="W445" s="196" t="s">
        <v>359</v>
      </c>
      <c r="X445" s="197">
        <v>0.34195910524221718</v>
      </c>
    </row>
    <row r="446" spans="1:28" ht="11.25" customHeight="1" x14ac:dyDescent="0.25">
      <c r="A446" s="183"/>
      <c r="B446" s="363"/>
      <c r="C446" s="365"/>
      <c r="D446" s="184">
        <v>23</v>
      </c>
      <c r="E446" s="256" t="s">
        <v>74</v>
      </c>
      <c r="F446" s="1">
        <v>1</v>
      </c>
      <c r="G446" s="2">
        <v>2.8726652663663312</v>
      </c>
      <c r="H446" s="186">
        <v>7</v>
      </c>
      <c r="I446" s="187">
        <v>2.5724662965399387</v>
      </c>
      <c r="J446" s="186">
        <v>9</v>
      </c>
      <c r="K446" s="187">
        <v>1.319634911299238</v>
      </c>
      <c r="L446" s="186">
        <v>3271</v>
      </c>
      <c r="M446" s="187">
        <v>1.6304994829998476</v>
      </c>
      <c r="N446" s="188"/>
      <c r="O446" s="32"/>
      <c r="P446" s="198" t="s">
        <v>366</v>
      </c>
      <c r="Q446" s="199"/>
      <c r="R446" s="199"/>
      <c r="S446" s="198" t="s">
        <v>366</v>
      </c>
      <c r="T446" s="199"/>
      <c r="U446" s="199"/>
      <c r="V446" s="198" t="s">
        <v>269</v>
      </c>
      <c r="W446" s="200"/>
      <c r="X446" s="200"/>
      <c r="Z446" s="157">
        <v>3</v>
      </c>
      <c r="AA446" s="157">
        <v>3</v>
      </c>
      <c r="AB446" s="157">
        <v>5</v>
      </c>
    </row>
    <row r="447" spans="1:28" ht="11.25" customHeight="1" x14ac:dyDescent="0.25">
      <c r="A447" s="183"/>
      <c r="B447" s="363"/>
      <c r="C447" s="365"/>
      <c r="D447" s="184">
        <v>28</v>
      </c>
      <c r="E447" s="256" t="s">
        <v>75</v>
      </c>
      <c r="F447" s="1">
        <v>0</v>
      </c>
      <c r="G447" s="2">
        <v>0</v>
      </c>
      <c r="H447" s="186">
        <v>6</v>
      </c>
      <c r="I447" s="187">
        <v>2.3509183919764269</v>
      </c>
      <c r="J447" s="186">
        <v>9</v>
      </c>
      <c r="K447" s="187">
        <v>1.4733814880488363</v>
      </c>
      <c r="L447" s="186">
        <v>2434</v>
      </c>
      <c r="M447" s="187">
        <v>1.2039639878020234</v>
      </c>
      <c r="N447" s="188"/>
      <c r="O447" s="32"/>
      <c r="P447" s="259"/>
      <c r="Q447" s="260"/>
      <c r="R447" s="261"/>
      <c r="S447" s="259"/>
      <c r="T447" s="260"/>
      <c r="U447" s="259"/>
      <c r="V447" s="259"/>
      <c r="W447" s="260"/>
      <c r="X447" s="259"/>
    </row>
    <row r="448" spans="1:28" ht="11.25" customHeight="1" x14ac:dyDescent="0.25">
      <c r="A448" s="183"/>
      <c r="B448" s="363"/>
      <c r="C448" s="365"/>
      <c r="D448" s="184">
        <v>33</v>
      </c>
      <c r="E448" s="185" t="s">
        <v>68</v>
      </c>
      <c r="F448" s="1">
        <v>8</v>
      </c>
      <c r="G448" s="2">
        <v>20.423010748201776</v>
      </c>
      <c r="H448" s="186">
        <v>53</v>
      </c>
      <c r="I448" s="187">
        <v>20.946468685563826</v>
      </c>
      <c r="J448" s="186">
        <v>120</v>
      </c>
      <c r="K448" s="187">
        <v>16.127418820420495</v>
      </c>
      <c r="L448" s="186">
        <v>26298</v>
      </c>
      <c r="M448" s="187">
        <v>12.740558069823599</v>
      </c>
      <c r="N448" s="188"/>
      <c r="O448" s="32"/>
      <c r="P448" s="259"/>
      <c r="Q448" s="260"/>
      <c r="R448" s="261"/>
      <c r="S448" s="259"/>
      <c r="T448" s="260"/>
      <c r="U448" s="259"/>
      <c r="V448" s="259"/>
      <c r="W448" s="260"/>
      <c r="X448" s="259"/>
    </row>
    <row r="449" spans="1:31" ht="11.25" customHeight="1" x14ac:dyDescent="0.25">
      <c r="A449" s="183"/>
      <c r="B449" s="366"/>
      <c r="C449" s="367"/>
      <c r="D449" s="201"/>
      <c r="E449" s="202" t="s">
        <v>4</v>
      </c>
      <c r="F449" s="3">
        <v>39</v>
      </c>
      <c r="G449" s="4">
        <v>100</v>
      </c>
      <c r="H449" s="203">
        <v>250</v>
      </c>
      <c r="I449" s="204">
        <v>100</v>
      </c>
      <c r="J449" s="203">
        <v>781</v>
      </c>
      <c r="K449" s="204">
        <v>100</v>
      </c>
      <c r="L449" s="203">
        <v>219821</v>
      </c>
      <c r="M449" s="204">
        <v>100</v>
      </c>
      <c r="N449" s="188"/>
      <c r="O449" s="37"/>
      <c r="P449" s="245"/>
      <c r="Q449" s="220"/>
      <c r="R449" s="245"/>
      <c r="S449" s="245"/>
      <c r="T449" s="220"/>
      <c r="U449" s="245"/>
      <c r="V449" s="245"/>
      <c r="W449" s="220"/>
      <c r="X449" s="245"/>
    </row>
    <row r="450" spans="1:31" ht="12" customHeight="1" x14ac:dyDescent="0.25">
      <c r="A450" s="183" t="s">
        <v>18</v>
      </c>
      <c r="B450" s="362" t="s">
        <v>144</v>
      </c>
      <c r="C450" s="364" t="s">
        <v>300</v>
      </c>
      <c r="D450" s="184">
        <v>0</v>
      </c>
      <c r="E450" s="297" t="s">
        <v>69</v>
      </c>
      <c r="F450" s="1">
        <v>3</v>
      </c>
      <c r="G450" s="2">
        <v>7.9043037824578919</v>
      </c>
      <c r="H450" s="186">
        <v>25</v>
      </c>
      <c r="I450" s="187">
        <v>10.881494678797479</v>
      </c>
      <c r="J450" s="186">
        <v>96</v>
      </c>
      <c r="K450" s="187">
        <v>11.158778623539458</v>
      </c>
      <c r="L450" s="186">
        <v>58070</v>
      </c>
      <c r="M450" s="187">
        <v>26.073213564566995</v>
      </c>
      <c r="N450" s="188"/>
      <c r="O450" s="32"/>
      <c r="P450" s="189"/>
      <c r="Q450" s="190"/>
      <c r="R450" s="189"/>
      <c r="S450" s="189"/>
      <c r="T450" s="190"/>
      <c r="U450" s="189"/>
      <c r="V450" s="189"/>
      <c r="W450" s="190"/>
      <c r="X450" s="189"/>
    </row>
    <row r="451" spans="1:31" ht="12" customHeight="1" x14ac:dyDescent="0.25">
      <c r="A451" s="183"/>
      <c r="B451" s="363"/>
      <c r="C451" s="365"/>
      <c r="D451" s="184">
        <v>3</v>
      </c>
      <c r="E451" s="256" t="s">
        <v>70</v>
      </c>
      <c r="F451" s="1">
        <v>18</v>
      </c>
      <c r="G451" s="2">
        <v>46.404694117091609</v>
      </c>
      <c r="H451" s="186">
        <v>133</v>
      </c>
      <c r="I451" s="187">
        <v>52.678190163135199</v>
      </c>
      <c r="J451" s="186">
        <v>465</v>
      </c>
      <c r="K451" s="187">
        <v>58.692512451995285</v>
      </c>
      <c r="L451" s="186">
        <v>103845</v>
      </c>
      <c r="M451" s="187">
        <v>46.488032224695708</v>
      </c>
      <c r="N451" s="188"/>
      <c r="O451" s="33"/>
      <c r="P451" s="194"/>
      <c r="Q451" s="193"/>
      <c r="R451" s="194"/>
      <c r="S451" s="194"/>
      <c r="T451" s="193"/>
      <c r="U451" s="194"/>
      <c r="V451" s="194"/>
      <c r="W451" s="193"/>
      <c r="X451" s="194"/>
    </row>
    <row r="452" spans="1:31" ht="12" customHeight="1" x14ac:dyDescent="0.25">
      <c r="A452" s="183"/>
      <c r="B452" s="363"/>
      <c r="C452" s="365"/>
      <c r="D452" s="184">
        <v>8</v>
      </c>
      <c r="E452" s="256" t="s">
        <v>72</v>
      </c>
      <c r="F452" s="1">
        <v>10</v>
      </c>
      <c r="G452" s="2">
        <v>25.09231331738323</v>
      </c>
      <c r="H452" s="186">
        <v>59</v>
      </c>
      <c r="I452" s="187">
        <v>23.596262675751522</v>
      </c>
      <c r="J452" s="186">
        <v>136</v>
      </c>
      <c r="K452" s="187">
        <v>18.181333160321884</v>
      </c>
      <c r="L452" s="186">
        <v>33353</v>
      </c>
      <c r="M452" s="187">
        <v>15.630009064575509</v>
      </c>
      <c r="N452" s="188"/>
      <c r="O452" s="33"/>
      <c r="P452" s="194"/>
      <c r="Q452" s="193"/>
      <c r="R452" s="194"/>
      <c r="S452" s="194"/>
      <c r="T452" s="193"/>
      <c r="U452" s="194"/>
      <c r="V452" s="194"/>
      <c r="W452" s="193"/>
      <c r="X452" s="194"/>
    </row>
    <row r="453" spans="1:31" ht="12" customHeight="1" x14ac:dyDescent="0.25">
      <c r="A453" s="183"/>
      <c r="B453" s="363"/>
      <c r="C453" s="365"/>
      <c r="D453" s="184">
        <v>13</v>
      </c>
      <c r="E453" s="256" t="s">
        <v>71</v>
      </c>
      <c r="F453" s="1">
        <v>6</v>
      </c>
      <c r="G453" s="2">
        <v>15.270593583140183</v>
      </c>
      <c r="H453" s="186">
        <v>14</v>
      </c>
      <c r="I453" s="187">
        <v>5.6630502426114013</v>
      </c>
      <c r="J453" s="186">
        <v>40</v>
      </c>
      <c r="K453" s="187">
        <v>5.3798544187221209</v>
      </c>
      <c r="L453" s="186">
        <v>11957</v>
      </c>
      <c r="M453" s="187">
        <v>5.6566345005125402</v>
      </c>
      <c r="N453" s="188"/>
      <c r="O453" s="33"/>
      <c r="P453" s="194"/>
      <c r="Q453" s="193"/>
      <c r="R453" s="194"/>
      <c r="S453" s="194"/>
      <c r="T453" s="193"/>
      <c r="U453" s="194"/>
      <c r="V453" s="194"/>
      <c r="W453" s="193"/>
      <c r="X453" s="194"/>
    </row>
    <row r="454" spans="1:31" ht="12" customHeight="1" x14ac:dyDescent="0.25">
      <c r="A454" s="183"/>
      <c r="B454" s="363"/>
      <c r="C454" s="365"/>
      <c r="D454" s="184">
        <v>18</v>
      </c>
      <c r="E454" s="256" t="s">
        <v>73</v>
      </c>
      <c r="F454" s="1">
        <v>1</v>
      </c>
      <c r="G454" s="2">
        <v>2.8726652663663312</v>
      </c>
      <c r="H454" s="186">
        <v>7</v>
      </c>
      <c r="I454" s="187">
        <v>2.6701036396467344</v>
      </c>
      <c r="J454" s="186">
        <v>16</v>
      </c>
      <c r="K454" s="187">
        <v>2.5902482991201827</v>
      </c>
      <c r="L454" s="186">
        <v>5021</v>
      </c>
      <c r="M454" s="187">
        <v>2.4315458780732322</v>
      </c>
      <c r="N454" s="188"/>
      <c r="O454" s="31">
        <v>6.7120746807326244</v>
      </c>
      <c r="P454" s="195">
        <v>6.0246520347572083</v>
      </c>
      <c r="Q454" s="196" t="s">
        <v>362</v>
      </c>
      <c r="R454" s="197">
        <v>0.10614156834056145</v>
      </c>
      <c r="S454" s="195">
        <v>5.5213558302832952</v>
      </c>
      <c r="T454" s="196" t="s">
        <v>362</v>
      </c>
      <c r="U454" s="197">
        <v>0.19464407757734264</v>
      </c>
      <c r="V454" s="195">
        <v>4.905178172331385</v>
      </c>
      <c r="W454" s="196" t="s">
        <v>362</v>
      </c>
      <c r="X454" s="197">
        <v>0.28547271618293057</v>
      </c>
    </row>
    <row r="455" spans="1:31" ht="12" customHeight="1" x14ac:dyDescent="0.25">
      <c r="A455" s="183"/>
      <c r="B455" s="363"/>
      <c r="C455" s="365"/>
      <c r="D455" s="184">
        <v>23</v>
      </c>
      <c r="E455" s="256" t="s">
        <v>74</v>
      </c>
      <c r="F455" s="1">
        <v>0</v>
      </c>
      <c r="G455" s="2">
        <v>0</v>
      </c>
      <c r="H455" s="186">
        <v>3</v>
      </c>
      <c r="I455" s="187">
        <v>1.0277999459700708</v>
      </c>
      <c r="J455" s="186">
        <v>10</v>
      </c>
      <c r="K455" s="187">
        <v>1.5735067146702177</v>
      </c>
      <c r="L455" s="186">
        <v>2382</v>
      </c>
      <c r="M455" s="187">
        <v>1.1269949692308596</v>
      </c>
      <c r="N455" s="188"/>
      <c r="O455" s="32"/>
      <c r="P455" s="198" t="s">
        <v>366</v>
      </c>
      <c r="Q455" s="199"/>
      <c r="R455" s="199"/>
      <c r="S455" s="198" t="s">
        <v>366</v>
      </c>
      <c r="T455" s="199"/>
      <c r="U455" s="199"/>
      <c r="V455" s="198" t="s">
        <v>366</v>
      </c>
      <c r="W455" s="200"/>
      <c r="X455" s="200"/>
      <c r="Z455" s="157">
        <v>3</v>
      </c>
      <c r="AA455" s="157">
        <v>3</v>
      </c>
      <c r="AB455" s="157">
        <v>3</v>
      </c>
    </row>
    <row r="456" spans="1:31" ht="12" customHeight="1" x14ac:dyDescent="0.25">
      <c r="A456" s="183"/>
      <c r="B456" s="363"/>
      <c r="C456" s="365"/>
      <c r="D456" s="184">
        <v>28</v>
      </c>
      <c r="E456" s="256" t="s">
        <v>75</v>
      </c>
      <c r="F456" s="1">
        <v>0</v>
      </c>
      <c r="G456" s="2">
        <v>0</v>
      </c>
      <c r="H456" s="186">
        <v>3</v>
      </c>
      <c r="I456" s="187">
        <v>0.92052828589771429</v>
      </c>
      <c r="J456" s="186">
        <v>3</v>
      </c>
      <c r="K456" s="187">
        <v>0.42602796380414726</v>
      </c>
      <c r="L456" s="186">
        <v>1181</v>
      </c>
      <c r="M456" s="187">
        <v>0.55982278146022479</v>
      </c>
      <c r="N456" s="188"/>
      <c r="O456" s="32"/>
      <c r="P456" s="259"/>
      <c r="Q456" s="260"/>
      <c r="R456" s="261"/>
      <c r="S456" s="259"/>
      <c r="T456" s="260"/>
      <c r="U456" s="259"/>
      <c r="V456" s="259"/>
      <c r="W456" s="260"/>
      <c r="X456" s="259"/>
    </row>
    <row r="457" spans="1:31" ht="12" customHeight="1" x14ac:dyDescent="0.25">
      <c r="A457" s="183"/>
      <c r="B457" s="363"/>
      <c r="C457" s="365"/>
      <c r="D457" s="184">
        <v>33</v>
      </c>
      <c r="E457" s="185" t="s">
        <v>68</v>
      </c>
      <c r="F457" s="1">
        <v>1</v>
      </c>
      <c r="G457" s="2">
        <v>2.4554299335607639</v>
      </c>
      <c r="H457" s="186">
        <v>5</v>
      </c>
      <c r="I457" s="187">
        <v>2.5625703681898826</v>
      </c>
      <c r="J457" s="186">
        <v>13</v>
      </c>
      <c r="K457" s="187">
        <v>1.9977383678269769</v>
      </c>
      <c r="L457" s="186">
        <v>4343</v>
      </c>
      <c r="M457" s="187">
        <v>2.0337470168878129</v>
      </c>
      <c r="N457" s="188"/>
      <c r="O457" s="32"/>
      <c r="P457" s="259"/>
      <c r="Q457" s="260"/>
      <c r="R457" s="261"/>
      <c r="S457" s="259"/>
      <c r="T457" s="260"/>
      <c r="U457" s="259"/>
      <c r="V457" s="259"/>
      <c r="W457" s="260"/>
      <c r="X457" s="259"/>
    </row>
    <row r="458" spans="1:31" ht="12" customHeight="1" x14ac:dyDescent="0.25">
      <c r="A458" s="183"/>
      <c r="B458" s="366"/>
      <c r="C458" s="367"/>
      <c r="D458" s="201"/>
      <c r="E458" s="202" t="s">
        <v>4</v>
      </c>
      <c r="F458" s="3">
        <v>39</v>
      </c>
      <c r="G458" s="4">
        <v>100</v>
      </c>
      <c r="H458" s="203">
        <v>249</v>
      </c>
      <c r="I458" s="204">
        <v>100</v>
      </c>
      <c r="J458" s="203">
        <v>779</v>
      </c>
      <c r="K458" s="204">
        <v>100</v>
      </c>
      <c r="L458" s="203">
        <v>220152</v>
      </c>
      <c r="M458" s="204">
        <v>100</v>
      </c>
      <c r="N458" s="188"/>
      <c r="O458" s="37"/>
      <c r="P458" s="245"/>
      <c r="Q458" s="220"/>
      <c r="R458" s="245"/>
      <c r="S458" s="245"/>
      <c r="T458" s="220"/>
      <c r="U458" s="245"/>
      <c r="V458" s="245"/>
      <c r="W458" s="220"/>
      <c r="X458" s="245"/>
    </row>
    <row r="459" spans="1:31" s="182" customFormat="1" ht="15" customHeight="1" x14ac:dyDescent="0.25">
      <c r="A459" s="240" t="s">
        <v>319</v>
      </c>
      <c r="B459" s="179"/>
      <c r="C459" s="180"/>
      <c r="D459" s="241"/>
      <c r="E459" s="179"/>
      <c r="F459" s="179"/>
      <c r="G459" s="179"/>
      <c r="H459" s="179"/>
      <c r="I459" s="179"/>
      <c r="J459" s="179"/>
      <c r="K459" s="179"/>
      <c r="L459" s="179"/>
      <c r="M459" s="179"/>
      <c r="N459" s="181"/>
      <c r="O459" s="242"/>
      <c r="P459" s="243"/>
      <c r="Q459" s="244"/>
      <c r="R459" s="243"/>
      <c r="S459" s="243"/>
      <c r="T459" s="244"/>
      <c r="U459" s="243"/>
      <c r="V459" s="243"/>
      <c r="W459" s="244"/>
      <c r="X459" s="243"/>
      <c r="Z459" s="177"/>
      <c r="AA459" s="177"/>
      <c r="AB459" s="177"/>
    </row>
    <row r="460" spans="1:31" ht="12" customHeight="1" x14ac:dyDescent="0.25">
      <c r="A460" s="183"/>
      <c r="B460" s="362"/>
      <c r="C460" s="364" t="s">
        <v>264</v>
      </c>
      <c r="D460" s="184">
        <v>1</v>
      </c>
      <c r="E460" s="297" t="s">
        <v>38</v>
      </c>
      <c r="F460" s="1">
        <v>1</v>
      </c>
      <c r="G460" s="2">
        <v>2.4554299335607639</v>
      </c>
      <c r="H460" s="186">
        <v>25</v>
      </c>
      <c r="I460" s="187">
        <v>10.013453656116869</v>
      </c>
      <c r="J460" s="186">
        <v>105</v>
      </c>
      <c r="K460" s="187">
        <v>12.696362970283436</v>
      </c>
      <c r="L460" s="186">
        <v>30421</v>
      </c>
      <c r="M460" s="187">
        <v>14.418328811726214</v>
      </c>
      <c r="N460" s="188"/>
      <c r="O460" s="32"/>
      <c r="P460" s="189"/>
      <c r="Q460" s="190"/>
      <c r="R460" s="189"/>
      <c r="S460" s="189"/>
      <c r="T460" s="190"/>
      <c r="U460" s="189"/>
      <c r="V460" s="189"/>
      <c r="W460" s="190"/>
      <c r="X460" s="189"/>
      <c r="Z460" s="303"/>
      <c r="AA460" s="303"/>
      <c r="AB460" s="303"/>
      <c r="AC460" s="302"/>
      <c r="AD460" s="302"/>
      <c r="AE460" s="302"/>
    </row>
    <row r="461" spans="1:31" ht="12" customHeight="1" x14ac:dyDescent="0.25">
      <c r="A461" s="183"/>
      <c r="B461" s="363"/>
      <c r="C461" s="365"/>
      <c r="D461" s="184">
        <v>2</v>
      </c>
      <c r="E461" s="256" t="s">
        <v>39</v>
      </c>
      <c r="F461" s="1">
        <v>10</v>
      </c>
      <c r="G461" s="2">
        <v>24.675077984577669</v>
      </c>
      <c r="H461" s="186">
        <v>78</v>
      </c>
      <c r="I461" s="187">
        <v>31.440536879263011</v>
      </c>
      <c r="J461" s="186">
        <v>226</v>
      </c>
      <c r="K461" s="187">
        <v>28.239330771535315</v>
      </c>
      <c r="L461" s="186">
        <v>62156</v>
      </c>
      <c r="M461" s="187">
        <v>28.553676382967325</v>
      </c>
      <c r="N461" s="188"/>
      <c r="O461" s="33"/>
      <c r="P461" s="194"/>
      <c r="Q461" s="193"/>
      <c r="R461" s="194"/>
      <c r="S461" s="194"/>
      <c r="T461" s="193"/>
      <c r="U461" s="194"/>
      <c r="V461" s="194"/>
      <c r="W461" s="193"/>
      <c r="X461" s="194"/>
      <c r="Z461" s="303"/>
      <c r="AA461" s="303"/>
      <c r="AB461" s="303"/>
      <c r="AC461" s="302"/>
      <c r="AD461" s="302"/>
      <c r="AE461" s="302"/>
    </row>
    <row r="462" spans="1:31" ht="12" customHeight="1" x14ac:dyDescent="0.25">
      <c r="A462" s="183"/>
      <c r="B462" s="363"/>
      <c r="C462" s="365"/>
      <c r="D462" s="184">
        <v>3</v>
      </c>
      <c r="E462" s="256" t="s">
        <v>265</v>
      </c>
      <c r="F462" s="1">
        <v>14</v>
      </c>
      <c r="G462" s="2">
        <v>36.165739050042987</v>
      </c>
      <c r="H462" s="186">
        <v>69</v>
      </c>
      <c r="I462" s="187">
        <v>28.810986090376424</v>
      </c>
      <c r="J462" s="186">
        <v>218</v>
      </c>
      <c r="K462" s="187">
        <v>29.40454591612303</v>
      </c>
      <c r="L462" s="186">
        <v>61011</v>
      </c>
      <c r="M462" s="187">
        <v>27.572767501693079</v>
      </c>
      <c r="N462" s="188"/>
      <c r="O462" s="31">
        <v>3.1244591038004654</v>
      </c>
      <c r="P462" s="195">
        <v>2.861254350592831</v>
      </c>
      <c r="Q462" s="196" t="s">
        <v>362</v>
      </c>
      <c r="R462" s="197">
        <v>0.24119231647587167</v>
      </c>
      <c r="S462" s="195">
        <v>2.8478104475628996</v>
      </c>
      <c r="T462" s="196" t="s">
        <v>362</v>
      </c>
      <c r="U462" s="197">
        <v>0.24216196218840413</v>
      </c>
      <c r="V462" s="195">
        <v>2.807729084157522</v>
      </c>
      <c r="W462" s="196" t="s">
        <v>359</v>
      </c>
      <c r="X462" s="197">
        <v>0.26951904919256686</v>
      </c>
      <c r="Z462" s="303"/>
      <c r="AC462" s="304"/>
      <c r="AD462" s="302"/>
      <c r="AE462" s="302"/>
    </row>
    <row r="463" spans="1:31" ht="12" customHeight="1" x14ac:dyDescent="0.25">
      <c r="A463" s="183"/>
      <c r="B463" s="363"/>
      <c r="C463" s="365"/>
      <c r="D463" s="184">
        <v>4</v>
      </c>
      <c r="E463" s="256" t="s">
        <v>55</v>
      </c>
      <c r="F463" s="1">
        <v>12</v>
      </c>
      <c r="G463" s="2">
        <v>31.375657831891495</v>
      </c>
      <c r="H463" s="186">
        <v>57</v>
      </c>
      <c r="I463" s="187">
        <v>21.877167497707589</v>
      </c>
      <c r="J463" s="186">
        <v>168</v>
      </c>
      <c r="K463" s="187">
        <v>20.906419215725325</v>
      </c>
      <c r="L463" s="186">
        <v>46504</v>
      </c>
      <c r="M463" s="187">
        <v>20.747212185121086</v>
      </c>
      <c r="N463" s="188"/>
      <c r="O463" s="32"/>
      <c r="P463" s="198" t="s">
        <v>366</v>
      </c>
      <c r="Q463" s="199"/>
      <c r="R463" s="199"/>
      <c r="S463" s="198" t="s">
        <v>366</v>
      </c>
      <c r="T463" s="199"/>
      <c r="U463" s="199"/>
      <c r="V463" s="198" t="s">
        <v>270</v>
      </c>
      <c r="W463" s="200"/>
      <c r="X463" s="200"/>
      <c r="Z463" s="157">
        <v>3</v>
      </c>
      <c r="AA463" s="157">
        <v>3</v>
      </c>
      <c r="AB463" s="157">
        <v>4</v>
      </c>
      <c r="AC463" s="304"/>
      <c r="AD463" s="302"/>
      <c r="AE463" s="302"/>
    </row>
    <row r="464" spans="1:31" ht="12" customHeight="1" x14ac:dyDescent="0.25">
      <c r="A464" s="183"/>
      <c r="B464" s="363"/>
      <c r="C464" s="365"/>
      <c r="D464" s="184">
        <v>5</v>
      </c>
      <c r="E464" s="185" t="s">
        <v>266</v>
      </c>
      <c r="F464" s="1">
        <v>2</v>
      </c>
      <c r="G464" s="2">
        <v>5.3280951999270947</v>
      </c>
      <c r="H464" s="186">
        <v>22</v>
      </c>
      <c r="I464" s="187">
        <v>7.8578558765361324</v>
      </c>
      <c r="J464" s="186">
        <v>65</v>
      </c>
      <c r="K464" s="187">
        <v>8.7533411263332841</v>
      </c>
      <c r="L464" s="186">
        <v>19839</v>
      </c>
      <c r="M464" s="187">
        <v>8.7080151184940302</v>
      </c>
      <c r="N464" s="188"/>
      <c r="O464" s="32"/>
      <c r="P464" s="259"/>
      <c r="Q464" s="260"/>
      <c r="R464" s="261"/>
      <c r="S464" s="259"/>
      <c r="T464" s="260"/>
      <c r="U464" s="259"/>
      <c r="V464" s="259"/>
      <c r="W464" s="260"/>
      <c r="X464" s="259"/>
      <c r="AC464" s="304"/>
      <c r="AD464" s="302"/>
      <c r="AE464" s="302"/>
    </row>
    <row r="465" spans="1:31" ht="12" customHeight="1" x14ac:dyDescent="0.25">
      <c r="A465" s="248"/>
      <c r="B465" s="366"/>
      <c r="C465" s="367"/>
      <c r="D465" s="201"/>
      <c r="E465" s="202" t="s">
        <v>4</v>
      </c>
      <c r="F465" s="3">
        <v>39</v>
      </c>
      <c r="G465" s="4">
        <v>100</v>
      </c>
      <c r="H465" s="203">
        <v>251</v>
      </c>
      <c r="I465" s="204">
        <v>100</v>
      </c>
      <c r="J465" s="203">
        <v>782</v>
      </c>
      <c r="K465" s="204">
        <v>100</v>
      </c>
      <c r="L465" s="203">
        <v>219931</v>
      </c>
      <c r="M465" s="204">
        <v>100</v>
      </c>
      <c r="N465" s="188"/>
      <c r="O465" s="37"/>
      <c r="P465" s="245"/>
      <c r="Q465" s="220"/>
      <c r="R465" s="245"/>
      <c r="S465" s="245"/>
      <c r="T465" s="220"/>
      <c r="U465" s="245"/>
      <c r="V465" s="245"/>
      <c r="W465" s="220"/>
      <c r="X465" s="245"/>
      <c r="AC465" s="304"/>
      <c r="AD465" s="302"/>
      <c r="AE465" s="302"/>
    </row>
    <row r="466" spans="1:31" ht="15" customHeight="1" x14ac:dyDescent="0.25">
      <c r="A466" s="183"/>
      <c r="B466" s="306"/>
      <c r="C466" s="307" t="s">
        <v>274</v>
      </c>
      <c r="D466" s="184"/>
      <c r="E466" s="185"/>
      <c r="F466" s="186"/>
      <c r="G466" s="187"/>
      <c r="H466" s="186"/>
      <c r="I466" s="187"/>
      <c r="J466" s="186"/>
      <c r="K466" s="187"/>
      <c r="L466" s="186"/>
      <c r="M466" s="187"/>
      <c r="N466" s="188"/>
      <c r="O466" s="35"/>
      <c r="P466" s="308"/>
      <c r="Q466" s="112"/>
      <c r="R466" s="308"/>
      <c r="S466" s="308"/>
      <c r="T466" s="112"/>
      <c r="U466" s="308"/>
      <c r="V466" s="308"/>
      <c r="W466" s="112"/>
      <c r="X466" s="308"/>
      <c r="AC466" s="304"/>
      <c r="AD466" s="302"/>
      <c r="AE466" s="302"/>
    </row>
    <row r="467" spans="1:31" ht="14.25" customHeight="1" x14ac:dyDescent="0.25">
      <c r="A467" s="183"/>
      <c r="B467" s="374" t="s">
        <v>307</v>
      </c>
      <c r="C467" s="374"/>
      <c r="D467" s="374"/>
      <c r="E467" s="374"/>
      <c r="F467" s="186"/>
      <c r="G467" s="187"/>
      <c r="H467" s="186"/>
      <c r="I467" s="187"/>
      <c r="J467" s="186"/>
      <c r="K467" s="187"/>
      <c r="L467" s="186"/>
      <c r="M467" s="187"/>
      <c r="N467" s="188"/>
      <c r="O467" s="31">
        <v>8.2992275656404555</v>
      </c>
      <c r="P467" s="195">
        <v>7.1739089691806868</v>
      </c>
      <c r="Q467" s="196" t="s">
        <v>362</v>
      </c>
      <c r="R467" s="197">
        <v>0.18860088123141946</v>
      </c>
      <c r="S467" s="195">
        <v>6.4464937040592281</v>
      </c>
      <c r="T467" s="196" t="s">
        <v>362</v>
      </c>
      <c r="U467" s="197">
        <v>0.30337644817336518</v>
      </c>
      <c r="V467" s="195">
        <v>7.096700725087711</v>
      </c>
      <c r="W467" s="196" t="s">
        <v>362</v>
      </c>
      <c r="X467" s="197">
        <v>0.18939541092988901</v>
      </c>
      <c r="AC467" s="304"/>
      <c r="AD467" s="302"/>
      <c r="AE467" s="302"/>
    </row>
    <row r="468" spans="1:31" s="165" customFormat="1" ht="14.25" customHeight="1" x14ac:dyDescent="0.25">
      <c r="A468" s="145"/>
      <c r="B468" s="374"/>
      <c r="C468" s="374"/>
      <c r="D468" s="374"/>
      <c r="E468" s="374"/>
      <c r="F468" s="309"/>
      <c r="G468" s="310"/>
      <c r="H468" s="309"/>
      <c r="I468" s="310"/>
      <c r="J468" s="309"/>
      <c r="K468" s="310"/>
      <c r="L468" s="309"/>
      <c r="M468" s="310"/>
      <c r="N468" s="311"/>
      <c r="O468" s="32"/>
      <c r="P468" s="198" t="s">
        <v>366</v>
      </c>
      <c r="Q468" s="199"/>
      <c r="R468" s="199"/>
      <c r="S468" s="198" t="s">
        <v>366</v>
      </c>
      <c r="T468" s="199"/>
      <c r="U468" s="199"/>
      <c r="V468" s="198" t="s">
        <v>366</v>
      </c>
      <c r="W468" s="200"/>
      <c r="X468" s="200"/>
      <c r="Y468" s="11"/>
      <c r="Z468" s="157">
        <v>3</v>
      </c>
      <c r="AA468" s="157">
        <v>3</v>
      </c>
      <c r="AB468" s="157">
        <v>3</v>
      </c>
      <c r="AC468" s="312"/>
      <c r="AD468" s="313"/>
      <c r="AE468" s="313"/>
    </row>
    <row r="469" spans="1:31" ht="9.75" customHeight="1" x14ac:dyDescent="0.25">
      <c r="A469" s="266"/>
      <c r="B469" s="267"/>
      <c r="C469" s="314"/>
      <c r="D469" s="314"/>
      <c r="E469" s="314"/>
      <c r="F469" s="269"/>
      <c r="G469" s="270"/>
      <c r="H469" s="269"/>
      <c r="I469" s="270"/>
      <c r="J469" s="269"/>
      <c r="K469" s="270"/>
      <c r="L469" s="269"/>
      <c r="M469" s="270"/>
      <c r="N469" s="315"/>
      <c r="O469" s="41"/>
      <c r="P469" s="281"/>
      <c r="Q469" s="118"/>
      <c r="R469" s="281"/>
      <c r="S469" s="281"/>
      <c r="T469" s="118"/>
      <c r="U469" s="281"/>
      <c r="V469" s="281"/>
      <c r="W469" s="118"/>
      <c r="X469" s="281"/>
      <c r="Z469" s="316"/>
      <c r="AC469" s="304"/>
      <c r="AD469" s="302"/>
      <c r="AE469" s="302"/>
    </row>
    <row r="470" spans="1:31" s="165" customFormat="1" ht="12.75" customHeight="1" x14ac:dyDescent="0.25">
      <c r="A470" s="125"/>
      <c r="B470" s="317"/>
      <c r="C470" s="370" t="s">
        <v>301</v>
      </c>
      <c r="D470" s="318">
        <v>1</v>
      </c>
      <c r="E470" s="319" t="s">
        <v>69</v>
      </c>
      <c r="F470" s="14">
        <v>0</v>
      </c>
      <c r="G470" s="15">
        <v>0</v>
      </c>
      <c r="H470" s="320">
        <v>0</v>
      </c>
      <c r="I470" s="321">
        <v>0</v>
      </c>
      <c r="J470" s="320">
        <v>5</v>
      </c>
      <c r="K470" s="321">
        <v>0.59823212009143767</v>
      </c>
      <c r="L470" s="320">
        <v>869</v>
      </c>
      <c r="M470" s="321">
        <v>0.4499933119728674</v>
      </c>
      <c r="N470" s="311"/>
      <c r="O470" s="322"/>
      <c r="P470" s="319"/>
      <c r="Q470" s="126"/>
      <c r="R470" s="319"/>
      <c r="S470" s="319"/>
      <c r="T470" s="126"/>
      <c r="U470" s="319"/>
      <c r="V470" s="319"/>
      <c r="W470" s="126"/>
      <c r="X470" s="319"/>
      <c r="Z470" s="166"/>
      <c r="AA470" s="166"/>
      <c r="AB470" s="166"/>
      <c r="AC470" s="312"/>
      <c r="AD470" s="313"/>
      <c r="AE470" s="313"/>
    </row>
    <row r="471" spans="1:31" s="165" customFormat="1" ht="20.25" customHeight="1" x14ac:dyDescent="0.25">
      <c r="A471" s="145"/>
      <c r="B471" s="323"/>
      <c r="C471" s="364"/>
      <c r="D471" s="324">
        <v>2</v>
      </c>
      <c r="E471" s="325" t="s">
        <v>312</v>
      </c>
      <c r="F471" s="12">
        <v>14</v>
      </c>
      <c r="G471" s="13">
        <v>35.331268384431844</v>
      </c>
      <c r="H471" s="309">
        <v>108</v>
      </c>
      <c r="I471" s="310">
        <v>44.291355030514524</v>
      </c>
      <c r="J471" s="309">
        <v>412</v>
      </c>
      <c r="K471" s="310">
        <v>53.676588697625029</v>
      </c>
      <c r="L471" s="309">
        <v>104432</v>
      </c>
      <c r="M471" s="310">
        <v>48.524019884113088</v>
      </c>
      <c r="N471" s="311"/>
      <c r="O471" s="326"/>
      <c r="P471" s="71"/>
      <c r="Q471" s="146"/>
      <c r="R471" s="71"/>
      <c r="S471" s="71"/>
      <c r="T471" s="146"/>
      <c r="U471" s="71"/>
      <c r="V471" s="71"/>
      <c r="W471" s="146"/>
      <c r="X471" s="71"/>
      <c r="Z471" s="166"/>
      <c r="AA471" s="166"/>
      <c r="AB471" s="166"/>
      <c r="AC471" s="312"/>
      <c r="AD471" s="313"/>
      <c r="AE471" s="313"/>
    </row>
    <row r="472" spans="1:31" s="165" customFormat="1" ht="20.25" customHeight="1" x14ac:dyDescent="0.2">
      <c r="A472" s="145"/>
      <c r="B472" s="323"/>
      <c r="C472" s="364"/>
      <c r="D472" s="324">
        <v>3</v>
      </c>
      <c r="E472" s="325" t="s">
        <v>313</v>
      </c>
      <c r="F472" s="12">
        <v>13</v>
      </c>
      <c r="G472" s="13">
        <v>33.117395748811148</v>
      </c>
      <c r="H472" s="309">
        <v>84</v>
      </c>
      <c r="I472" s="310">
        <v>33.092643037585624</v>
      </c>
      <c r="J472" s="309">
        <v>205</v>
      </c>
      <c r="K472" s="310">
        <v>25.958029212002483</v>
      </c>
      <c r="L472" s="309">
        <v>63196</v>
      </c>
      <c r="M472" s="310">
        <v>28.568756372808128</v>
      </c>
      <c r="N472" s="311"/>
      <c r="O472" s="257"/>
      <c r="P472" s="258"/>
      <c r="Q472" s="196"/>
      <c r="R472" s="197"/>
      <c r="S472" s="258"/>
      <c r="T472" s="196"/>
      <c r="U472" s="197"/>
      <c r="V472" s="258"/>
      <c r="W472" s="196"/>
      <c r="X472" s="197"/>
      <c r="Z472" s="327"/>
      <c r="AA472" s="166"/>
      <c r="AB472" s="166"/>
      <c r="AC472" s="312"/>
      <c r="AD472" s="313"/>
      <c r="AE472" s="313"/>
    </row>
    <row r="473" spans="1:31" s="165" customFormat="1" ht="20.25" customHeight="1" x14ac:dyDescent="0.2">
      <c r="A473" s="145"/>
      <c r="B473" s="323"/>
      <c r="C473" s="364"/>
      <c r="D473" s="324">
        <v>4</v>
      </c>
      <c r="E473" s="325" t="s">
        <v>314</v>
      </c>
      <c r="F473" s="12">
        <v>7</v>
      </c>
      <c r="G473" s="13">
        <v>18.022480200536481</v>
      </c>
      <c r="H473" s="309">
        <v>32</v>
      </c>
      <c r="I473" s="310">
        <v>12.694500347064155</v>
      </c>
      <c r="J473" s="309">
        <v>81</v>
      </c>
      <c r="K473" s="310">
        <v>10.452542168945056</v>
      </c>
      <c r="L473" s="309">
        <v>23406</v>
      </c>
      <c r="M473" s="310">
        <v>10.382776045310695</v>
      </c>
      <c r="N473" s="311"/>
      <c r="O473" s="257"/>
      <c r="P473" s="372"/>
      <c r="Q473" s="372"/>
      <c r="R473" s="372"/>
      <c r="S473" s="372"/>
      <c r="T473" s="372"/>
      <c r="U473" s="372"/>
      <c r="V473" s="373"/>
      <c r="W473" s="373"/>
      <c r="X473" s="373"/>
      <c r="Z473" s="327"/>
      <c r="AA473" s="327"/>
      <c r="AB473" s="327"/>
      <c r="AC473" s="313"/>
      <c r="AD473" s="313"/>
      <c r="AE473" s="313"/>
    </row>
    <row r="474" spans="1:31" s="165" customFormat="1" ht="20.25" customHeight="1" x14ac:dyDescent="0.25">
      <c r="A474" s="145"/>
      <c r="B474" s="323"/>
      <c r="C474" s="364"/>
      <c r="D474" s="324">
        <v>5</v>
      </c>
      <c r="E474" s="325" t="s">
        <v>315</v>
      </c>
      <c r="F474" s="12">
        <v>3</v>
      </c>
      <c r="G474" s="13">
        <v>8.2007604662934241</v>
      </c>
      <c r="H474" s="309">
        <v>11</v>
      </c>
      <c r="I474" s="310">
        <v>4.4259304335597234</v>
      </c>
      <c r="J474" s="309">
        <v>28</v>
      </c>
      <c r="K474" s="310">
        <v>3.7615467130875406</v>
      </c>
      <c r="L474" s="309">
        <v>13297</v>
      </c>
      <c r="M474" s="310">
        <v>5.9275824831021531</v>
      </c>
      <c r="N474" s="311"/>
      <c r="O474" s="328"/>
      <c r="P474" s="91"/>
      <c r="Q474" s="91"/>
      <c r="R474" s="91"/>
      <c r="S474" s="91"/>
      <c r="T474" s="91"/>
      <c r="U474" s="91"/>
      <c r="V474" s="91"/>
      <c r="W474" s="91"/>
      <c r="X474" s="91"/>
      <c r="Z474" s="327"/>
      <c r="AA474" s="327"/>
      <c r="AB474" s="327"/>
      <c r="AC474" s="313"/>
      <c r="AD474" s="313"/>
      <c r="AE474" s="313"/>
    </row>
    <row r="475" spans="1:31" s="165" customFormat="1" ht="20.25" customHeight="1" x14ac:dyDescent="0.25">
      <c r="A475" s="145"/>
      <c r="B475" s="323"/>
      <c r="C475" s="364"/>
      <c r="D475" s="324">
        <v>6</v>
      </c>
      <c r="E475" s="325" t="s">
        <v>316</v>
      </c>
      <c r="F475" s="12">
        <v>2</v>
      </c>
      <c r="G475" s="13">
        <v>5.3280951999270947</v>
      </c>
      <c r="H475" s="309">
        <v>11</v>
      </c>
      <c r="I475" s="310">
        <v>3.9486548737725466</v>
      </c>
      <c r="J475" s="309">
        <v>33</v>
      </c>
      <c r="K475" s="310">
        <v>3.989146123687358</v>
      </c>
      <c r="L475" s="309">
        <v>9328</v>
      </c>
      <c r="M475" s="310">
        <v>4.1391415094329265</v>
      </c>
      <c r="N475" s="311"/>
      <c r="O475" s="328"/>
      <c r="P475" s="91"/>
      <c r="Q475" s="91"/>
      <c r="R475" s="91"/>
      <c r="S475" s="91"/>
      <c r="T475" s="91"/>
      <c r="U475" s="91"/>
      <c r="V475" s="91"/>
      <c r="W475" s="91"/>
      <c r="X475" s="91"/>
      <c r="Z475" s="327"/>
      <c r="AA475" s="327"/>
      <c r="AB475" s="327"/>
      <c r="AC475" s="313"/>
      <c r="AD475" s="313"/>
      <c r="AE475" s="313"/>
    </row>
    <row r="476" spans="1:31" s="165" customFormat="1" ht="12.75" customHeight="1" x14ac:dyDescent="0.25">
      <c r="A476" s="145"/>
      <c r="B476" s="323"/>
      <c r="C476" s="364"/>
      <c r="D476" s="324">
        <v>7</v>
      </c>
      <c r="E476" s="325" t="s">
        <v>273</v>
      </c>
      <c r="F476" s="12">
        <v>0</v>
      </c>
      <c r="G476" s="13">
        <v>0</v>
      </c>
      <c r="H476" s="309">
        <v>4</v>
      </c>
      <c r="I476" s="310">
        <v>1.5469162775034846</v>
      </c>
      <c r="J476" s="309">
        <v>11</v>
      </c>
      <c r="K476" s="310">
        <v>1.5639149645612245</v>
      </c>
      <c r="L476" s="309">
        <v>4481</v>
      </c>
      <c r="M476" s="310">
        <v>2.0077303932628228</v>
      </c>
      <c r="N476" s="311"/>
      <c r="O476" s="326"/>
      <c r="P476" s="71"/>
      <c r="Q476" s="146"/>
      <c r="R476" s="71"/>
      <c r="S476" s="71"/>
      <c r="T476" s="146"/>
      <c r="U476" s="71"/>
      <c r="V476" s="71"/>
      <c r="W476" s="146"/>
      <c r="X476" s="71"/>
      <c r="Z476" s="327"/>
      <c r="AA476" s="327"/>
      <c r="AB476" s="327"/>
      <c r="AC476" s="313"/>
      <c r="AD476" s="313"/>
      <c r="AE476" s="313"/>
    </row>
    <row r="477" spans="1:31" s="165" customFormat="1" ht="12.75" customHeight="1" x14ac:dyDescent="0.25">
      <c r="A477" s="136"/>
      <c r="B477" s="329"/>
      <c r="C477" s="371"/>
      <c r="D477" s="330"/>
      <c r="E477" s="331" t="s">
        <v>4</v>
      </c>
      <c r="F477" s="16">
        <v>39</v>
      </c>
      <c r="G477" s="16">
        <v>100</v>
      </c>
      <c r="H477" s="332">
        <v>250</v>
      </c>
      <c r="I477" s="333">
        <v>100</v>
      </c>
      <c r="J477" s="332">
        <v>775</v>
      </c>
      <c r="K477" s="333">
        <v>100</v>
      </c>
      <c r="L477" s="332">
        <v>219009</v>
      </c>
      <c r="M477" s="333">
        <v>100</v>
      </c>
      <c r="N477" s="311">
        <v>0</v>
      </c>
      <c r="O477" s="334"/>
      <c r="P477" s="138"/>
      <c r="Q477" s="137"/>
      <c r="R477" s="138"/>
      <c r="S477" s="138"/>
      <c r="T477" s="137"/>
      <c r="U477" s="138"/>
      <c r="V477" s="138"/>
      <c r="W477" s="137"/>
      <c r="X477" s="138"/>
      <c r="Z477" s="327"/>
      <c r="AA477" s="327"/>
      <c r="AB477" s="327"/>
      <c r="AC477" s="313"/>
      <c r="AD477" s="313"/>
      <c r="AE477" s="313"/>
    </row>
    <row r="478" spans="1:31" s="182" customFormat="1" ht="15" customHeight="1" x14ac:dyDescent="0.25">
      <c r="A478" s="240" t="s">
        <v>145</v>
      </c>
      <c r="B478" s="179"/>
      <c r="C478" s="180"/>
      <c r="D478" s="241"/>
      <c r="E478" s="179"/>
      <c r="F478" s="179"/>
      <c r="G478" s="179"/>
      <c r="H478" s="179"/>
      <c r="I478" s="179"/>
      <c r="J478" s="179"/>
      <c r="K478" s="179"/>
      <c r="L478" s="179"/>
      <c r="M478" s="179"/>
      <c r="N478" s="181"/>
      <c r="O478" s="242"/>
      <c r="P478" s="243"/>
      <c r="Q478" s="244"/>
      <c r="R478" s="243"/>
      <c r="S478" s="243"/>
      <c r="T478" s="244"/>
      <c r="U478" s="243"/>
      <c r="V478" s="243"/>
      <c r="W478" s="244"/>
      <c r="X478" s="243"/>
      <c r="Z478" s="301"/>
      <c r="AA478" s="301"/>
      <c r="AB478" s="301"/>
      <c r="AC478" s="300"/>
      <c r="AD478" s="300"/>
      <c r="AE478" s="300"/>
    </row>
    <row r="479" spans="1:31" ht="12" customHeight="1" x14ac:dyDescent="0.25">
      <c r="A479" s="183" t="s">
        <v>0</v>
      </c>
      <c r="B479" s="362" t="s">
        <v>147</v>
      </c>
      <c r="C479" s="364" t="s">
        <v>157</v>
      </c>
      <c r="D479" s="184">
        <v>1</v>
      </c>
      <c r="E479" s="185" t="s">
        <v>38</v>
      </c>
      <c r="F479" s="1">
        <v>0</v>
      </c>
      <c r="G479" s="2">
        <v>0</v>
      </c>
      <c r="H479" s="186">
        <v>5</v>
      </c>
      <c r="I479" s="187">
        <v>2.3057334724585687</v>
      </c>
      <c r="J479" s="186">
        <v>39</v>
      </c>
      <c r="K479" s="187">
        <v>4.903119426610365</v>
      </c>
      <c r="L479" s="186">
        <v>10860</v>
      </c>
      <c r="M479" s="187">
        <v>5.5214252617186226</v>
      </c>
      <c r="N479" s="188"/>
      <c r="O479" s="32"/>
      <c r="P479" s="189"/>
      <c r="Q479" s="190"/>
      <c r="R479" s="189"/>
      <c r="S479" s="189"/>
      <c r="T479" s="190"/>
      <c r="U479" s="189"/>
      <c r="V479" s="189"/>
      <c r="W479" s="190"/>
      <c r="X479" s="189"/>
      <c r="Z479" s="303"/>
      <c r="AA479" s="303"/>
      <c r="AB479" s="303"/>
      <c r="AC479" s="302"/>
      <c r="AD479" s="302"/>
      <c r="AE479" s="302"/>
    </row>
    <row r="480" spans="1:31" ht="12" customHeight="1" x14ac:dyDescent="0.25">
      <c r="A480" s="183"/>
      <c r="B480" s="363"/>
      <c r="C480" s="365"/>
      <c r="D480" s="184">
        <v>2</v>
      </c>
      <c r="E480" s="185" t="s">
        <v>39</v>
      </c>
      <c r="F480" s="1">
        <v>5</v>
      </c>
      <c r="G480" s="2">
        <v>13.565490086605719</v>
      </c>
      <c r="H480" s="186">
        <v>40</v>
      </c>
      <c r="I480" s="187">
        <v>15.922936182644682</v>
      </c>
      <c r="J480" s="186">
        <v>156</v>
      </c>
      <c r="K480" s="187">
        <v>19.333089903279905</v>
      </c>
      <c r="L480" s="186">
        <v>45324</v>
      </c>
      <c r="M480" s="187">
        <v>21.200243920825162</v>
      </c>
      <c r="N480" s="188"/>
      <c r="O480" s="33"/>
      <c r="P480" s="194"/>
      <c r="Q480" s="193"/>
      <c r="R480" s="194"/>
      <c r="S480" s="194"/>
      <c r="T480" s="193"/>
      <c r="U480" s="194"/>
      <c r="V480" s="194"/>
      <c r="W480" s="193"/>
      <c r="X480" s="194"/>
      <c r="Z480" s="303"/>
      <c r="AA480" s="303"/>
      <c r="AB480" s="303"/>
      <c r="AC480" s="302"/>
      <c r="AD480" s="302"/>
      <c r="AE480" s="302"/>
    </row>
    <row r="481" spans="1:28" ht="12" customHeight="1" x14ac:dyDescent="0.25">
      <c r="A481" s="183"/>
      <c r="B481" s="363"/>
      <c r="C481" s="365"/>
      <c r="D481" s="184">
        <v>3</v>
      </c>
      <c r="E481" s="185" t="s">
        <v>40</v>
      </c>
      <c r="F481" s="1">
        <v>17</v>
      </c>
      <c r="G481" s="2">
        <v>44.323914839586926</v>
      </c>
      <c r="H481" s="186">
        <v>96</v>
      </c>
      <c r="I481" s="187">
        <v>38.75777981534624</v>
      </c>
      <c r="J481" s="186">
        <v>313</v>
      </c>
      <c r="K481" s="187">
        <v>40.270664575987659</v>
      </c>
      <c r="L481" s="186">
        <v>85758</v>
      </c>
      <c r="M481" s="187">
        <v>38.675862825770615</v>
      </c>
      <c r="N481" s="188"/>
      <c r="O481" s="31">
        <v>3.2854510498720177</v>
      </c>
      <c r="P481" s="195">
        <v>3.2247914740198822</v>
      </c>
      <c r="Q481" s="196" t="s">
        <v>362</v>
      </c>
      <c r="R481" s="197">
        <v>7.7266695933323845E-2</v>
      </c>
      <c r="S481" s="195">
        <v>3.0635379733762123</v>
      </c>
      <c r="T481" s="196" t="s">
        <v>362</v>
      </c>
      <c r="U481" s="197">
        <v>0.25996304415165705</v>
      </c>
      <c r="V481" s="195">
        <v>3.023593735474706</v>
      </c>
      <c r="W481" s="196" t="s">
        <v>362</v>
      </c>
      <c r="X481" s="197">
        <v>0.29682161287030134</v>
      </c>
    </row>
    <row r="482" spans="1:28" ht="12" customHeight="1" x14ac:dyDescent="0.25">
      <c r="A482" s="183"/>
      <c r="B482" s="363"/>
      <c r="C482" s="365"/>
      <c r="D482" s="184">
        <v>4</v>
      </c>
      <c r="E482" s="185" t="s">
        <v>52</v>
      </c>
      <c r="F482" s="1">
        <v>16</v>
      </c>
      <c r="G482" s="2">
        <v>42.110595073807339</v>
      </c>
      <c r="H482" s="186">
        <v>109</v>
      </c>
      <c r="I482" s="187">
        <v>43.013550529550542</v>
      </c>
      <c r="J482" s="186">
        <v>271</v>
      </c>
      <c r="K482" s="187">
        <v>35.493126094122474</v>
      </c>
      <c r="L482" s="186">
        <v>77079</v>
      </c>
      <c r="M482" s="187">
        <v>34.602467991689892</v>
      </c>
      <c r="N482" s="188"/>
      <c r="O482" s="32"/>
      <c r="P482" s="198" t="s">
        <v>366</v>
      </c>
      <c r="Q482" s="199"/>
      <c r="R482" s="199"/>
      <c r="S482" s="198" t="s">
        <v>366</v>
      </c>
      <c r="T482" s="199"/>
      <c r="U482" s="199"/>
      <c r="V482" s="198" t="s">
        <v>366</v>
      </c>
      <c r="W482" s="200"/>
      <c r="X482" s="200"/>
      <c r="Z482" s="157">
        <v>3</v>
      </c>
      <c r="AA482" s="157">
        <v>3</v>
      </c>
      <c r="AB482" s="157">
        <v>3</v>
      </c>
    </row>
    <row r="483" spans="1:28" ht="12" customHeight="1" x14ac:dyDescent="0.25">
      <c r="A483" s="183"/>
      <c r="B483" s="366"/>
      <c r="C483" s="367"/>
      <c r="D483" s="201"/>
      <c r="E483" s="202" t="s">
        <v>4</v>
      </c>
      <c r="F483" s="3">
        <v>38</v>
      </c>
      <c r="G483" s="4">
        <v>100</v>
      </c>
      <c r="H483" s="203">
        <v>250</v>
      </c>
      <c r="I483" s="204">
        <v>100</v>
      </c>
      <c r="J483" s="203">
        <v>779</v>
      </c>
      <c r="K483" s="204">
        <v>100</v>
      </c>
      <c r="L483" s="203">
        <v>219021</v>
      </c>
      <c r="M483" s="204">
        <v>100</v>
      </c>
      <c r="N483" s="188"/>
      <c r="O483" s="37"/>
      <c r="P483" s="245"/>
      <c r="Q483" s="220"/>
      <c r="R483" s="245"/>
      <c r="S483" s="245"/>
      <c r="T483" s="220"/>
      <c r="U483" s="245"/>
      <c r="V483" s="245"/>
      <c r="W483" s="220"/>
      <c r="X483" s="245"/>
    </row>
    <row r="484" spans="1:28" ht="12" customHeight="1" x14ac:dyDescent="0.25">
      <c r="A484" s="183" t="s">
        <v>5</v>
      </c>
      <c r="B484" s="362" t="s">
        <v>148</v>
      </c>
      <c r="C484" s="364" t="s">
        <v>158</v>
      </c>
      <c r="D484" s="184">
        <v>1</v>
      </c>
      <c r="E484" s="185" t="s">
        <v>38</v>
      </c>
      <c r="F484" s="1">
        <v>0</v>
      </c>
      <c r="G484" s="2">
        <v>0</v>
      </c>
      <c r="H484" s="186">
        <v>10</v>
      </c>
      <c r="I484" s="187">
        <v>3.9704097639711953</v>
      </c>
      <c r="J484" s="186">
        <v>45</v>
      </c>
      <c r="K484" s="187">
        <v>5.7865597509794542</v>
      </c>
      <c r="L484" s="186">
        <v>15454</v>
      </c>
      <c r="M484" s="187">
        <v>7.856392393281256</v>
      </c>
      <c r="N484" s="188"/>
      <c r="O484" s="32"/>
      <c r="P484" s="189"/>
      <c r="Q484" s="190"/>
      <c r="R484" s="189"/>
      <c r="S484" s="189"/>
      <c r="T484" s="190"/>
      <c r="U484" s="189"/>
      <c r="V484" s="189"/>
      <c r="W484" s="190"/>
      <c r="X484" s="189"/>
    </row>
    <row r="485" spans="1:28" ht="12" customHeight="1" x14ac:dyDescent="0.25">
      <c r="A485" s="183"/>
      <c r="B485" s="363"/>
      <c r="C485" s="365"/>
      <c r="D485" s="184">
        <v>2</v>
      </c>
      <c r="E485" s="185" t="s">
        <v>39</v>
      </c>
      <c r="F485" s="1">
        <v>8</v>
      </c>
      <c r="G485" s="2">
        <v>20.18145345026171</v>
      </c>
      <c r="H485" s="186">
        <v>56</v>
      </c>
      <c r="I485" s="187">
        <v>22.441740727806739</v>
      </c>
      <c r="J485" s="186">
        <v>172</v>
      </c>
      <c r="K485" s="187">
        <v>21.396564867433391</v>
      </c>
      <c r="L485" s="186">
        <v>50035</v>
      </c>
      <c r="M485" s="187">
        <v>23.405649857506067</v>
      </c>
      <c r="N485" s="188"/>
      <c r="O485" s="33"/>
      <c r="P485" s="194"/>
      <c r="Q485" s="193"/>
      <c r="R485" s="194"/>
      <c r="S485" s="194"/>
      <c r="T485" s="193"/>
      <c r="U485" s="194"/>
      <c r="V485" s="194"/>
      <c r="W485" s="193"/>
      <c r="X485" s="194"/>
    </row>
    <row r="486" spans="1:28" ht="12" customHeight="1" x14ac:dyDescent="0.25">
      <c r="A486" s="183"/>
      <c r="B486" s="363"/>
      <c r="C486" s="365"/>
      <c r="D486" s="184">
        <v>3</v>
      </c>
      <c r="E486" s="185" t="s">
        <v>40</v>
      </c>
      <c r="F486" s="1">
        <v>17</v>
      </c>
      <c r="G486" s="2">
        <v>43.652807499695307</v>
      </c>
      <c r="H486" s="186">
        <v>94</v>
      </c>
      <c r="I486" s="187">
        <v>37.14585976243535</v>
      </c>
      <c r="J486" s="186">
        <v>300</v>
      </c>
      <c r="K486" s="187">
        <v>37.974965584003613</v>
      </c>
      <c r="L486" s="186">
        <v>82054</v>
      </c>
      <c r="M486" s="187">
        <v>36.677266122121203</v>
      </c>
      <c r="N486" s="188"/>
      <c r="O486" s="31">
        <v>3.1598428559978142</v>
      </c>
      <c r="P486" s="195">
        <v>3.0605942949003735</v>
      </c>
      <c r="Q486" s="196" t="s">
        <v>362</v>
      </c>
      <c r="R486" s="197">
        <v>0.11669466668230416</v>
      </c>
      <c r="S486" s="195">
        <v>3.0187222542819128</v>
      </c>
      <c r="T486" s="196" t="s">
        <v>362</v>
      </c>
      <c r="U486" s="197">
        <v>0.15956972794269175</v>
      </c>
      <c r="V486" s="195">
        <v>2.9294225698308765</v>
      </c>
      <c r="W486" s="196" t="s">
        <v>362</v>
      </c>
      <c r="X486" s="197">
        <v>0.24790844278868615</v>
      </c>
    </row>
    <row r="487" spans="1:28" ht="12" customHeight="1" x14ac:dyDescent="0.25">
      <c r="A487" s="183"/>
      <c r="B487" s="363"/>
      <c r="C487" s="365"/>
      <c r="D487" s="184">
        <v>4</v>
      </c>
      <c r="E487" s="185" t="s">
        <v>52</v>
      </c>
      <c r="F487" s="1">
        <v>14</v>
      </c>
      <c r="G487" s="2">
        <v>36.16573905004298</v>
      </c>
      <c r="H487" s="186">
        <v>90</v>
      </c>
      <c r="I487" s="187">
        <v>36.441989745786778</v>
      </c>
      <c r="J487" s="186">
        <v>261</v>
      </c>
      <c r="K487" s="187">
        <v>34.841909797583966</v>
      </c>
      <c r="L487" s="186">
        <v>71872</v>
      </c>
      <c r="M487" s="187">
        <v>32.0606916270944</v>
      </c>
      <c r="N487" s="188"/>
      <c r="O487" s="32"/>
      <c r="P487" s="198" t="s">
        <v>366</v>
      </c>
      <c r="Q487" s="199"/>
      <c r="R487" s="199"/>
      <c r="S487" s="198" t="s">
        <v>366</v>
      </c>
      <c r="T487" s="199"/>
      <c r="U487" s="199"/>
      <c r="V487" s="198" t="s">
        <v>366</v>
      </c>
      <c r="W487" s="200"/>
      <c r="X487" s="200"/>
      <c r="Z487" s="157">
        <v>3</v>
      </c>
      <c r="AA487" s="157">
        <v>3</v>
      </c>
      <c r="AB487" s="157">
        <v>3</v>
      </c>
    </row>
    <row r="488" spans="1:28" ht="12" customHeight="1" x14ac:dyDescent="0.25">
      <c r="A488" s="183"/>
      <c r="B488" s="366"/>
      <c r="C488" s="367"/>
      <c r="D488" s="201"/>
      <c r="E488" s="202" t="s">
        <v>4</v>
      </c>
      <c r="F488" s="3">
        <v>39</v>
      </c>
      <c r="G488" s="4">
        <v>100</v>
      </c>
      <c r="H488" s="203">
        <v>250</v>
      </c>
      <c r="I488" s="204">
        <v>100</v>
      </c>
      <c r="J488" s="203">
        <v>778</v>
      </c>
      <c r="K488" s="204">
        <v>100</v>
      </c>
      <c r="L488" s="203">
        <v>219415</v>
      </c>
      <c r="M488" s="204">
        <v>100</v>
      </c>
      <c r="N488" s="188"/>
      <c r="O488" s="37"/>
      <c r="P488" s="245"/>
      <c r="Q488" s="220"/>
      <c r="R488" s="245"/>
      <c r="S488" s="245"/>
      <c r="T488" s="220"/>
      <c r="U488" s="245"/>
      <c r="V488" s="245"/>
      <c r="W488" s="220"/>
      <c r="X488" s="245"/>
    </row>
    <row r="489" spans="1:28" ht="12" customHeight="1" x14ac:dyDescent="0.25">
      <c r="A489" s="183" t="s">
        <v>13</v>
      </c>
      <c r="B489" s="362" t="s">
        <v>149</v>
      </c>
      <c r="C489" s="364" t="s">
        <v>159</v>
      </c>
      <c r="D489" s="184">
        <v>1</v>
      </c>
      <c r="E489" s="185" t="s">
        <v>38</v>
      </c>
      <c r="F489" s="1">
        <v>0</v>
      </c>
      <c r="G489" s="2">
        <v>0</v>
      </c>
      <c r="H489" s="186">
        <v>2</v>
      </c>
      <c r="I489" s="187">
        <v>0.53575879410762761</v>
      </c>
      <c r="J489" s="186">
        <v>13</v>
      </c>
      <c r="K489" s="187">
        <v>1.5655999144153148</v>
      </c>
      <c r="L489" s="186">
        <v>4718</v>
      </c>
      <c r="M489" s="187">
        <v>2.5174852721113949</v>
      </c>
      <c r="N489" s="188"/>
      <c r="O489" s="32"/>
      <c r="P489" s="189"/>
      <c r="Q489" s="190"/>
      <c r="R489" s="189"/>
      <c r="S489" s="189"/>
      <c r="T489" s="190"/>
      <c r="U489" s="189"/>
      <c r="V489" s="189"/>
      <c r="W489" s="190"/>
      <c r="X489" s="189"/>
    </row>
    <row r="490" spans="1:28" ht="12" customHeight="1" x14ac:dyDescent="0.25">
      <c r="A490" s="183"/>
      <c r="B490" s="363"/>
      <c r="C490" s="365"/>
      <c r="D490" s="184">
        <v>2</v>
      </c>
      <c r="E490" s="185" t="s">
        <v>39</v>
      </c>
      <c r="F490" s="1">
        <v>3</v>
      </c>
      <c r="G490" s="2">
        <v>7.7835251334878581</v>
      </c>
      <c r="H490" s="186">
        <v>18</v>
      </c>
      <c r="I490" s="187">
        <v>7.1809137850860916</v>
      </c>
      <c r="J490" s="186">
        <v>92</v>
      </c>
      <c r="K490" s="187">
        <v>11.623744238712749</v>
      </c>
      <c r="L490" s="186">
        <v>26765</v>
      </c>
      <c r="M490" s="187">
        <v>12.742304936913374</v>
      </c>
      <c r="N490" s="188"/>
      <c r="O490" s="33"/>
      <c r="P490" s="194"/>
      <c r="Q490" s="193"/>
      <c r="R490" s="194"/>
      <c r="S490" s="194"/>
      <c r="T490" s="193"/>
      <c r="U490" s="194"/>
      <c r="V490" s="194"/>
      <c r="W490" s="193"/>
      <c r="X490" s="194"/>
    </row>
    <row r="491" spans="1:28" ht="12" customHeight="1" x14ac:dyDescent="0.25">
      <c r="A491" s="183"/>
      <c r="B491" s="363"/>
      <c r="C491" s="365"/>
      <c r="D491" s="184">
        <v>3</v>
      </c>
      <c r="E491" s="185" t="s">
        <v>40</v>
      </c>
      <c r="F491" s="1">
        <v>14</v>
      </c>
      <c r="G491" s="2">
        <v>36.407296347983049</v>
      </c>
      <c r="H491" s="186">
        <v>83</v>
      </c>
      <c r="I491" s="187">
        <v>33.292102457408404</v>
      </c>
      <c r="J491" s="186">
        <v>311</v>
      </c>
      <c r="K491" s="187">
        <v>38.813359567712027</v>
      </c>
      <c r="L491" s="186">
        <v>82135</v>
      </c>
      <c r="M491" s="187">
        <v>37.041455150568602</v>
      </c>
      <c r="N491" s="188"/>
      <c r="O491" s="31">
        <v>3.4802565338504134</v>
      </c>
      <c r="P491" s="195">
        <v>3.5073879359009608</v>
      </c>
      <c r="Q491" s="196" t="s">
        <v>362</v>
      </c>
      <c r="R491" s="197">
        <v>-4.1573970662388222E-2</v>
      </c>
      <c r="S491" s="195">
        <v>3.3324235221161591</v>
      </c>
      <c r="T491" s="196" t="s">
        <v>362</v>
      </c>
      <c r="U491" s="197">
        <v>0.20075119801643412</v>
      </c>
      <c r="V491" s="195">
        <v>3.2992147915931143</v>
      </c>
      <c r="W491" s="196" t="s">
        <v>362</v>
      </c>
      <c r="X491" s="197">
        <v>0.23075273468159271</v>
      </c>
    </row>
    <row r="492" spans="1:28" ht="12" customHeight="1" x14ac:dyDescent="0.25">
      <c r="A492" s="183"/>
      <c r="B492" s="363"/>
      <c r="C492" s="365"/>
      <c r="D492" s="184">
        <v>4</v>
      </c>
      <c r="E492" s="185" t="s">
        <v>52</v>
      </c>
      <c r="F492" s="1">
        <v>22</v>
      </c>
      <c r="G492" s="2">
        <v>55.809178518529102</v>
      </c>
      <c r="H492" s="186">
        <v>148</v>
      </c>
      <c r="I492" s="187">
        <v>58.991224963397912</v>
      </c>
      <c r="J492" s="186">
        <v>367</v>
      </c>
      <c r="K492" s="187">
        <v>47.99729627916021</v>
      </c>
      <c r="L492" s="186">
        <v>105931</v>
      </c>
      <c r="M492" s="187">
        <v>47.69875464041349</v>
      </c>
      <c r="N492" s="188"/>
      <c r="O492" s="32"/>
      <c r="P492" s="198" t="s">
        <v>366</v>
      </c>
      <c r="Q492" s="199"/>
      <c r="R492" s="199"/>
      <c r="S492" s="198" t="s">
        <v>366</v>
      </c>
      <c r="T492" s="199"/>
      <c r="U492" s="199"/>
      <c r="V492" s="198" t="s">
        <v>366</v>
      </c>
      <c r="W492" s="200"/>
      <c r="X492" s="200"/>
      <c r="Z492" s="157">
        <v>3</v>
      </c>
      <c r="AA492" s="157">
        <v>3</v>
      </c>
      <c r="AB492" s="157">
        <v>3</v>
      </c>
    </row>
    <row r="493" spans="1:28" ht="12" customHeight="1" x14ac:dyDescent="0.25">
      <c r="A493" s="183"/>
      <c r="B493" s="366"/>
      <c r="C493" s="367"/>
      <c r="D493" s="201"/>
      <c r="E493" s="202" t="s">
        <v>4</v>
      </c>
      <c r="F493" s="3">
        <v>39</v>
      </c>
      <c r="G493" s="4">
        <v>100</v>
      </c>
      <c r="H493" s="203">
        <v>251</v>
      </c>
      <c r="I493" s="204">
        <v>100</v>
      </c>
      <c r="J493" s="203">
        <v>783</v>
      </c>
      <c r="K493" s="204">
        <v>100</v>
      </c>
      <c r="L493" s="203">
        <v>219549</v>
      </c>
      <c r="M493" s="204">
        <v>100</v>
      </c>
      <c r="N493" s="188"/>
      <c r="O493" s="37"/>
      <c r="P493" s="245"/>
      <c r="Q493" s="220"/>
      <c r="R493" s="245"/>
      <c r="S493" s="245"/>
      <c r="T493" s="220"/>
      <c r="U493" s="245"/>
      <c r="V493" s="245"/>
      <c r="W493" s="220"/>
      <c r="X493" s="245"/>
    </row>
    <row r="494" spans="1:28" ht="12" customHeight="1" x14ac:dyDescent="0.25">
      <c r="A494" s="183" t="s">
        <v>14</v>
      </c>
      <c r="B494" s="375" t="s">
        <v>150</v>
      </c>
      <c r="C494" s="370" t="s">
        <v>160</v>
      </c>
      <c r="D494" s="283">
        <v>1</v>
      </c>
      <c r="E494" s="284" t="s">
        <v>38</v>
      </c>
      <c r="F494" s="19">
        <v>2</v>
      </c>
      <c r="G494" s="20">
        <v>4.9108598671215278</v>
      </c>
      <c r="H494" s="285">
        <v>12</v>
      </c>
      <c r="I494" s="286">
        <v>4.5327473013071096</v>
      </c>
      <c r="J494" s="285">
        <v>62</v>
      </c>
      <c r="K494" s="286">
        <v>6.9821833480939972</v>
      </c>
      <c r="L494" s="285">
        <v>21863</v>
      </c>
      <c r="M494" s="286">
        <v>9.5436690460894198</v>
      </c>
      <c r="N494" s="188"/>
      <c r="O494" s="38"/>
      <c r="P494" s="246"/>
      <c r="Q494" s="247"/>
      <c r="R494" s="246"/>
      <c r="S494" s="246"/>
      <c r="T494" s="247"/>
      <c r="U494" s="246"/>
      <c r="V494" s="246"/>
      <c r="W494" s="247"/>
      <c r="X494" s="246"/>
    </row>
    <row r="495" spans="1:28" ht="12" customHeight="1" x14ac:dyDescent="0.25">
      <c r="A495" s="183"/>
      <c r="B495" s="363"/>
      <c r="C495" s="365"/>
      <c r="D495" s="184">
        <v>2</v>
      </c>
      <c r="E495" s="185" t="s">
        <v>39</v>
      </c>
      <c r="F495" s="1">
        <v>13</v>
      </c>
      <c r="G495" s="2">
        <v>34.12754444928779</v>
      </c>
      <c r="H495" s="186">
        <v>72</v>
      </c>
      <c r="I495" s="187">
        <v>28.461029245544445</v>
      </c>
      <c r="J495" s="186">
        <v>211</v>
      </c>
      <c r="K495" s="187">
        <v>27.421254583296378</v>
      </c>
      <c r="L495" s="186">
        <v>57224</v>
      </c>
      <c r="M495" s="187">
        <v>25.244012436578679</v>
      </c>
      <c r="N495" s="188"/>
      <c r="O495" s="33"/>
      <c r="P495" s="194"/>
      <c r="Q495" s="193"/>
      <c r="R495" s="194"/>
      <c r="S495" s="194"/>
      <c r="T495" s="193"/>
      <c r="U495" s="194"/>
      <c r="V495" s="194"/>
      <c r="W495" s="193"/>
      <c r="X495" s="194"/>
    </row>
    <row r="496" spans="1:28" ht="12" customHeight="1" x14ac:dyDescent="0.25">
      <c r="A496" s="183"/>
      <c r="B496" s="363"/>
      <c r="C496" s="365"/>
      <c r="D496" s="184">
        <v>3</v>
      </c>
      <c r="E496" s="185" t="s">
        <v>40</v>
      </c>
      <c r="F496" s="1">
        <v>15</v>
      </c>
      <c r="G496" s="2">
        <v>38.028255615932679</v>
      </c>
      <c r="H496" s="186">
        <v>87</v>
      </c>
      <c r="I496" s="187">
        <v>34.629157769147803</v>
      </c>
      <c r="J496" s="186">
        <v>281</v>
      </c>
      <c r="K496" s="187">
        <v>35.874964113095693</v>
      </c>
      <c r="L496" s="186">
        <v>72327</v>
      </c>
      <c r="M496" s="187">
        <v>33.077759208500957</v>
      </c>
      <c r="N496" s="188"/>
      <c r="O496" s="31">
        <v>2.789840758841271</v>
      </c>
      <c r="P496" s="195">
        <v>2.9485054183584181</v>
      </c>
      <c r="Q496" s="196" t="s">
        <v>362</v>
      </c>
      <c r="R496" s="197">
        <v>-0.17917716570919057</v>
      </c>
      <c r="S496" s="195">
        <v>2.8833597667602935</v>
      </c>
      <c r="T496" s="196" t="s">
        <v>362</v>
      </c>
      <c r="U496" s="197">
        <v>-0.10244366745179694</v>
      </c>
      <c r="V496" s="195">
        <v>2.8780320878013597</v>
      </c>
      <c r="W496" s="196" t="s">
        <v>362</v>
      </c>
      <c r="X496" s="197">
        <v>-9.0932045394016253E-2</v>
      </c>
    </row>
    <row r="497" spans="1:28" ht="12" customHeight="1" x14ac:dyDescent="0.25">
      <c r="A497" s="183"/>
      <c r="B497" s="363"/>
      <c r="C497" s="365"/>
      <c r="D497" s="184">
        <v>4</v>
      </c>
      <c r="E497" s="185" t="s">
        <v>52</v>
      </c>
      <c r="F497" s="1">
        <v>9</v>
      </c>
      <c r="G497" s="2">
        <v>22.933340067658008</v>
      </c>
      <c r="H497" s="186">
        <v>80</v>
      </c>
      <c r="I497" s="187">
        <v>32.377065684000691</v>
      </c>
      <c r="J497" s="186">
        <v>227</v>
      </c>
      <c r="K497" s="187">
        <v>29.721597955514355</v>
      </c>
      <c r="L497" s="186">
        <v>68087</v>
      </c>
      <c r="M497" s="187">
        <v>32.13455930883228</v>
      </c>
      <c r="N497" s="188"/>
      <c r="O497" s="32"/>
      <c r="P497" s="198" t="s">
        <v>366</v>
      </c>
      <c r="Q497" s="199"/>
      <c r="R497" s="199"/>
      <c r="S497" s="198" t="s">
        <v>366</v>
      </c>
      <c r="T497" s="199"/>
      <c r="U497" s="199"/>
      <c r="V497" s="198" t="s">
        <v>366</v>
      </c>
      <c r="W497" s="200"/>
      <c r="X497" s="200"/>
      <c r="Z497" s="157">
        <v>3</v>
      </c>
      <c r="AA497" s="157">
        <v>3</v>
      </c>
      <c r="AB497" s="157">
        <v>3</v>
      </c>
    </row>
    <row r="498" spans="1:28" ht="12" customHeight="1" x14ac:dyDescent="0.25">
      <c r="A498" s="266"/>
      <c r="B498" s="376"/>
      <c r="C498" s="377"/>
      <c r="D498" s="279"/>
      <c r="E498" s="280" t="s">
        <v>4</v>
      </c>
      <c r="F498" s="17">
        <v>39</v>
      </c>
      <c r="G498" s="18">
        <v>100</v>
      </c>
      <c r="H498" s="269">
        <v>251</v>
      </c>
      <c r="I498" s="270">
        <v>100</v>
      </c>
      <c r="J498" s="269">
        <v>781</v>
      </c>
      <c r="K498" s="270">
        <v>100</v>
      </c>
      <c r="L498" s="269">
        <v>219501</v>
      </c>
      <c r="M498" s="270">
        <v>100</v>
      </c>
      <c r="N498" s="188"/>
      <c r="O498" s="41"/>
      <c r="P498" s="281"/>
      <c r="Q498" s="118"/>
      <c r="R498" s="281"/>
      <c r="S498" s="281"/>
      <c r="T498" s="118"/>
      <c r="U498" s="281"/>
      <c r="V498" s="281"/>
      <c r="W498" s="118"/>
      <c r="X498" s="281"/>
    </row>
    <row r="499" spans="1:28" ht="12" customHeight="1" x14ac:dyDescent="0.25">
      <c r="A499" s="282" t="s">
        <v>15</v>
      </c>
      <c r="B499" s="375" t="s">
        <v>151</v>
      </c>
      <c r="C499" s="370" t="s">
        <v>161</v>
      </c>
      <c r="D499" s="283">
        <v>1</v>
      </c>
      <c r="E499" s="284" t="s">
        <v>38</v>
      </c>
      <c r="F499" s="19">
        <v>0</v>
      </c>
      <c r="G499" s="20">
        <v>0</v>
      </c>
      <c r="H499" s="285">
        <v>18</v>
      </c>
      <c r="I499" s="286">
        <v>6.6955137785252834</v>
      </c>
      <c r="J499" s="285">
        <v>56</v>
      </c>
      <c r="K499" s="286">
        <v>7.0848735778248324</v>
      </c>
      <c r="L499" s="285">
        <v>17493</v>
      </c>
      <c r="M499" s="286">
        <v>8.6132755747851348</v>
      </c>
      <c r="N499" s="188"/>
      <c r="O499" s="43"/>
      <c r="P499" s="287"/>
      <c r="Q499" s="288"/>
      <c r="R499" s="287"/>
      <c r="S499" s="287"/>
      <c r="T499" s="288"/>
      <c r="U499" s="287"/>
      <c r="V499" s="287"/>
      <c r="W499" s="288"/>
      <c r="X499" s="287"/>
    </row>
    <row r="500" spans="1:28" ht="12" customHeight="1" x14ac:dyDescent="0.25">
      <c r="A500" s="183"/>
      <c r="B500" s="363"/>
      <c r="C500" s="365"/>
      <c r="D500" s="184">
        <v>2</v>
      </c>
      <c r="E500" s="185" t="s">
        <v>39</v>
      </c>
      <c r="F500" s="1">
        <v>9</v>
      </c>
      <c r="G500" s="2">
        <v>23.054118716628043</v>
      </c>
      <c r="H500" s="186">
        <v>50</v>
      </c>
      <c r="I500" s="187">
        <v>20.945629364406503</v>
      </c>
      <c r="J500" s="186">
        <v>150</v>
      </c>
      <c r="K500" s="187">
        <v>20.154767437891614</v>
      </c>
      <c r="L500" s="186">
        <v>49405</v>
      </c>
      <c r="M500" s="187">
        <v>22.622017732617266</v>
      </c>
      <c r="N500" s="188"/>
      <c r="O500" s="33"/>
      <c r="P500" s="194"/>
      <c r="Q500" s="193"/>
      <c r="R500" s="194"/>
      <c r="S500" s="194"/>
      <c r="T500" s="193"/>
      <c r="U500" s="194"/>
      <c r="V500" s="194"/>
      <c r="W500" s="193"/>
      <c r="X500" s="194"/>
    </row>
    <row r="501" spans="1:28" ht="12" customHeight="1" x14ac:dyDescent="0.25">
      <c r="A501" s="183"/>
      <c r="B501" s="363"/>
      <c r="C501" s="365"/>
      <c r="D501" s="184">
        <v>3</v>
      </c>
      <c r="E501" s="185" t="s">
        <v>40</v>
      </c>
      <c r="F501" s="1">
        <v>16</v>
      </c>
      <c r="G501" s="2">
        <v>41.614612898940116</v>
      </c>
      <c r="H501" s="186">
        <v>89</v>
      </c>
      <c r="I501" s="187">
        <v>35.323424886105045</v>
      </c>
      <c r="J501" s="186">
        <v>260</v>
      </c>
      <c r="K501" s="187">
        <v>33.33587463124659</v>
      </c>
      <c r="L501" s="186">
        <v>75287</v>
      </c>
      <c r="M501" s="187">
        <v>33.869005251462696</v>
      </c>
      <c r="N501" s="188"/>
      <c r="O501" s="31">
        <v>3.1227714966780398</v>
      </c>
      <c r="P501" s="195">
        <v>3.0269877504950564</v>
      </c>
      <c r="Q501" s="196" t="s">
        <v>362</v>
      </c>
      <c r="R501" s="197">
        <v>0.10590041732508312</v>
      </c>
      <c r="S501" s="195">
        <v>3.0509996975949552</v>
      </c>
      <c r="T501" s="196" t="s">
        <v>362</v>
      </c>
      <c r="U501" s="197">
        <v>7.727055327819389E-2</v>
      </c>
      <c r="V501" s="195">
        <v>2.950471325590081</v>
      </c>
      <c r="W501" s="196" t="s">
        <v>362</v>
      </c>
      <c r="X501" s="197">
        <v>0.17990888116562115</v>
      </c>
    </row>
    <row r="502" spans="1:28" ht="12" customHeight="1" x14ac:dyDescent="0.25">
      <c r="A502" s="183"/>
      <c r="B502" s="363"/>
      <c r="C502" s="365"/>
      <c r="D502" s="184">
        <v>4</v>
      </c>
      <c r="E502" s="185" t="s">
        <v>52</v>
      </c>
      <c r="F502" s="1">
        <v>14</v>
      </c>
      <c r="G502" s="2">
        <v>35.331268384431844</v>
      </c>
      <c r="H502" s="186">
        <v>93</v>
      </c>
      <c r="I502" s="187">
        <v>37.035431970963216</v>
      </c>
      <c r="J502" s="186">
        <v>316</v>
      </c>
      <c r="K502" s="187">
        <v>39.424484353037407</v>
      </c>
      <c r="L502" s="186">
        <v>77310</v>
      </c>
      <c r="M502" s="187">
        <v>34.895701441138385</v>
      </c>
      <c r="N502" s="188"/>
      <c r="O502" s="32"/>
      <c r="P502" s="198" t="s">
        <v>366</v>
      </c>
      <c r="Q502" s="199"/>
      <c r="R502" s="199"/>
      <c r="S502" s="198" t="s">
        <v>366</v>
      </c>
      <c r="T502" s="199"/>
      <c r="U502" s="199"/>
      <c r="V502" s="198" t="s">
        <v>366</v>
      </c>
      <c r="W502" s="200"/>
      <c r="X502" s="200"/>
      <c r="Z502" s="157">
        <v>3</v>
      </c>
      <c r="AA502" s="157">
        <v>3</v>
      </c>
      <c r="AB502" s="157">
        <v>3</v>
      </c>
    </row>
    <row r="503" spans="1:28" ht="12" customHeight="1" x14ac:dyDescent="0.25">
      <c r="A503" s="183"/>
      <c r="B503" s="376"/>
      <c r="C503" s="377"/>
      <c r="D503" s="279"/>
      <c r="E503" s="280" t="s">
        <v>4</v>
      </c>
      <c r="F503" s="17">
        <v>39</v>
      </c>
      <c r="G503" s="18">
        <v>100</v>
      </c>
      <c r="H503" s="269">
        <v>250</v>
      </c>
      <c r="I503" s="270">
        <v>100</v>
      </c>
      <c r="J503" s="269">
        <v>782</v>
      </c>
      <c r="K503" s="270">
        <v>100</v>
      </c>
      <c r="L503" s="269">
        <v>219495</v>
      </c>
      <c r="M503" s="270">
        <v>100</v>
      </c>
      <c r="N503" s="188"/>
      <c r="O503" s="37"/>
      <c r="P503" s="245"/>
      <c r="Q503" s="220"/>
      <c r="R503" s="245"/>
      <c r="S503" s="245"/>
      <c r="T503" s="220"/>
      <c r="U503" s="245"/>
      <c r="V503" s="245"/>
      <c r="W503" s="220"/>
      <c r="X503" s="245"/>
    </row>
    <row r="504" spans="1:28" ht="12" customHeight="1" x14ac:dyDescent="0.25">
      <c r="A504" s="183" t="s">
        <v>16</v>
      </c>
      <c r="B504" s="362" t="s">
        <v>152</v>
      </c>
      <c r="C504" s="364" t="s">
        <v>162</v>
      </c>
      <c r="D504" s="184">
        <v>1</v>
      </c>
      <c r="E504" s="185" t="s">
        <v>38</v>
      </c>
      <c r="F504" s="1">
        <v>0</v>
      </c>
      <c r="G504" s="2">
        <v>0</v>
      </c>
      <c r="H504" s="186">
        <v>7</v>
      </c>
      <c r="I504" s="187">
        <v>2.7747993251203211</v>
      </c>
      <c r="J504" s="186">
        <v>32</v>
      </c>
      <c r="K504" s="187">
        <v>4.2249564286504979</v>
      </c>
      <c r="L504" s="186">
        <v>10558</v>
      </c>
      <c r="M504" s="187">
        <v>5.5936123596119742</v>
      </c>
      <c r="N504" s="188"/>
      <c r="O504" s="32"/>
      <c r="P504" s="189"/>
      <c r="Q504" s="190"/>
      <c r="R504" s="189"/>
      <c r="S504" s="189"/>
      <c r="T504" s="190"/>
      <c r="U504" s="189"/>
      <c r="V504" s="189"/>
      <c r="W504" s="190"/>
      <c r="X504" s="189"/>
    </row>
    <row r="505" spans="1:28" ht="12" customHeight="1" x14ac:dyDescent="0.25">
      <c r="A505" s="183"/>
      <c r="B505" s="363"/>
      <c r="C505" s="365"/>
      <c r="D505" s="184">
        <v>2</v>
      </c>
      <c r="E505" s="185" t="s">
        <v>39</v>
      </c>
      <c r="F505" s="1">
        <v>8</v>
      </c>
      <c r="G505" s="2">
        <v>20.778345772184757</v>
      </c>
      <c r="H505" s="186">
        <v>53</v>
      </c>
      <c r="I505" s="187">
        <v>20.859534578787251</v>
      </c>
      <c r="J505" s="186">
        <v>149</v>
      </c>
      <c r="K505" s="187">
        <v>19.141863684906117</v>
      </c>
      <c r="L505" s="186">
        <v>43901</v>
      </c>
      <c r="M505" s="187">
        <v>20.867656517293668</v>
      </c>
      <c r="N505" s="188"/>
      <c r="O505" s="33"/>
      <c r="P505" s="194"/>
      <c r="Q505" s="193"/>
      <c r="R505" s="194"/>
      <c r="S505" s="194"/>
      <c r="T505" s="193"/>
      <c r="U505" s="194"/>
      <c r="V505" s="194"/>
      <c r="W505" s="193"/>
      <c r="X505" s="194"/>
    </row>
    <row r="506" spans="1:28" ht="12" customHeight="1" x14ac:dyDescent="0.25">
      <c r="A506" s="183"/>
      <c r="B506" s="363"/>
      <c r="C506" s="365"/>
      <c r="D506" s="184">
        <v>3</v>
      </c>
      <c r="E506" s="185" t="s">
        <v>40</v>
      </c>
      <c r="F506" s="1">
        <v>8</v>
      </c>
      <c r="G506" s="2">
        <v>21.332272206232464</v>
      </c>
      <c r="H506" s="186">
        <v>91</v>
      </c>
      <c r="I506" s="187">
        <v>35.686556849438851</v>
      </c>
      <c r="J506" s="186">
        <v>295</v>
      </c>
      <c r="K506" s="187">
        <v>37.902393258304443</v>
      </c>
      <c r="L506" s="186">
        <v>83688</v>
      </c>
      <c r="M506" s="187">
        <v>37.292135716122957</v>
      </c>
      <c r="N506" s="188"/>
      <c r="O506" s="31">
        <v>3.3711103624939818</v>
      </c>
      <c r="P506" s="195">
        <v>3.1426997601762516</v>
      </c>
      <c r="Q506" s="196" t="s">
        <v>362</v>
      </c>
      <c r="R506" s="197">
        <v>0.27229139678806225</v>
      </c>
      <c r="S506" s="195">
        <v>3.1113901008593219</v>
      </c>
      <c r="T506" s="196" t="s">
        <v>362</v>
      </c>
      <c r="U506" s="197">
        <v>0.30338097140544762</v>
      </c>
      <c r="V506" s="195">
        <v>3.0419171417051922</v>
      </c>
      <c r="W506" s="196" t="s">
        <v>359</v>
      </c>
      <c r="X506" s="197">
        <v>0.36964365851078429</v>
      </c>
    </row>
    <row r="507" spans="1:28" ht="12" customHeight="1" x14ac:dyDescent="0.25">
      <c r="A507" s="183"/>
      <c r="B507" s="363"/>
      <c r="C507" s="365"/>
      <c r="D507" s="184">
        <v>4</v>
      </c>
      <c r="E507" s="185" t="s">
        <v>52</v>
      </c>
      <c r="F507" s="1">
        <v>22</v>
      </c>
      <c r="G507" s="2">
        <v>57.88938202158279</v>
      </c>
      <c r="H507" s="186">
        <v>99</v>
      </c>
      <c r="I507" s="187">
        <v>40.679109246653617</v>
      </c>
      <c r="J507" s="186">
        <v>304</v>
      </c>
      <c r="K507" s="187">
        <v>38.730786628139349</v>
      </c>
      <c r="L507" s="186">
        <v>81343</v>
      </c>
      <c r="M507" s="187">
        <v>36.246595406976212</v>
      </c>
      <c r="N507" s="188"/>
      <c r="O507" s="32"/>
      <c r="P507" s="198" t="s">
        <v>366</v>
      </c>
      <c r="Q507" s="199"/>
      <c r="R507" s="199"/>
      <c r="S507" s="198" t="s">
        <v>366</v>
      </c>
      <c r="T507" s="199"/>
      <c r="U507" s="199"/>
      <c r="V507" s="198" t="s">
        <v>269</v>
      </c>
      <c r="W507" s="200"/>
      <c r="X507" s="200"/>
      <c r="Z507" s="157">
        <v>3</v>
      </c>
      <c r="AA507" s="157">
        <v>3</v>
      </c>
      <c r="AB507" s="157">
        <v>5</v>
      </c>
    </row>
    <row r="508" spans="1:28" ht="12" customHeight="1" x14ac:dyDescent="0.25">
      <c r="A508" s="111"/>
      <c r="B508" s="366"/>
      <c r="C508" s="367"/>
      <c r="D508" s="201"/>
      <c r="E508" s="202" t="s">
        <v>4</v>
      </c>
      <c r="F508" s="3">
        <v>38</v>
      </c>
      <c r="G508" s="4">
        <v>100</v>
      </c>
      <c r="H508" s="203">
        <v>250</v>
      </c>
      <c r="I508" s="204">
        <v>100</v>
      </c>
      <c r="J508" s="203">
        <v>780</v>
      </c>
      <c r="K508" s="204">
        <v>100</v>
      </c>
      <c r="L508" s="203">
        <v>219490</v>
      </c>
      <c r="M508" s="204">
        <v>100</v>
      </c>
      <c r="N508" s="188"/>
      <c r="O508" s="37"/>
      <c r="P508" s="245"/>
      <c r="Q508" s="220"/>
      <c r="R508" s="245"/>
      <c r="S508" s="245"/>
      <c r="T508" s="220"/>
      <c r="U508" s="245"/>
      <c r="V508" s="245"/>
      <c r="W508" s="220"/>
      <c r="X508" s="245"/>
    </row>
    <row r="509" spans="1:28" ht="12" customHeight="1" x14ac:dyDescent="0.25">
      <c r="A509" s="183" t="s">
        <v>17</v>
      </c>
      <c r="B509" s="368" t="s">
        <v>153</v>
      </c>
      <c r="C509" s="369" t="s">
        <v>163</v>
      </c>
      <c r="D509" s="221">
        <v>1</v>
      </c>
      <c r="E509" s="222" t="s">
        <v>38</v>
      </c>
      <c r="F509" s="7">
        <v>3</v>
      </c>
      <c r="G509" s="8">
        <v>7.3662898006822903</v>
      </c>
      <c r="H509" s="223">
        <v>19</v>
      </c>
      <c r="I509" s="224">
        <v>8.0783096326847588</v>
      </c>
      <c r="J509" s="223">
        <v>78</v>
      </c>
      <c r="K509" s="224">
        <v>9.7782176051374368</v>
      </c>
      <c r="L509" s="223">
        <v>21087</v>
      </c>
      <c r="M509" s="224">
        <v>10.937719973155327</v>
      </c>
      <c r="N509" s="188"/>
      <c r="O509" s="38"/>
      <c r="P509" s="246"/>
      <c r="Q509" s="247"/>
      <c r="R509" s="246"/>
      <c r="S509" s="246"/>
      <c r="T509" s="247"/>
      <c r="U509" s="246"/>
      <c r="V509" s="246"/>
      <c r="W509" s="247"/>
      <c r="X509" s="246"/>
    </row>
    <row r="510" spans="1:28" ht="12" customHeight="1" x14ac:dyDescent="0.25">
      <c r="A510" s="183"/>
      <c r="B510" s="363"/>
      <c r="C510" s="365"/>
      <c r="D510" s="184">
        <v>2</v>
      </c>
      <c r="E510" s="185" t="s">
        <v>39</v>
      </c>
      <c r="F510" s="1">
        <v>4</v>
      </c>
      <c r="G510" s="2">
        <v>10.359733716018654</v>
      </c>
      <c r="H510" s="186">
        <v>60</v>
      </c>
      <c r="I510" s="187">
        <v>24.110767315925585</v>
      </c>
      <c r="J510" s="186">
        <v>163</v>
      </c>
      <c r="K510" s="187">
        <v>20.650785434733923</v>
      </c>
      <c r="L510" s="186">
        <v>51191</v>
      </c>
      <c r="M510" s="187">
        <v>23.928568557351294</v>
      </c>
      <c r="N510" s="188"/>
      <c r="O510" s="33"/>
      <c r="P510" s="194"/>
      <c r="Q510" s="193"/>
      <c r="R510" s="194"/>
      <c r="S510" s="194"/>
      <c r="T510" s="193"/>
      <c r="U510" s="194"/>
      <c r="V510" s="194"/>
      <c r="W510" s="193"/>
      <c r="X510" s="194"/>
    </row>
    <row r="511" spans="1:28" ht="12" customHeight="1" x14ac:dyDescent="0.25">
      <c r="A511" s="183"/>
      <c r="B511" s="363"/>
      <c r="C511" s="365"/>
      <c r="D511" s="184">
        <v>3</v>
      </c>
      <c r="E511" s="185" t="s">
        <v>40</v>
      </c>
      <c r="F511" s="1">
        <v>14</v>
      </c>
      <c r="G511" s="2">
        <v>35.869282366207443</v>
      </c>
      <c r="H511" s="186">
        <v>87</v>
      </c>
      <c r="I511" s="187">
        <v>35.58953391865834</v>
      </c>
      <c r="J511" s="186">
        <v>264</v>
      </c>
      <c r="K511" s="187">
        <v>33.890993220196322</v>
      </c>
      <c r="L511" s="186">
        <v>75882</v>
      </c>
      <c r="M511" s="187">
        <v>33.765522632451642</v>
      </c>
      <c r="N511" s="188"/>
      <c r="O511" s="31">
        <v>3.2131238079970856</v>
      </c>
      <c r="P511" s="195">
        <v>2.9195400255143609</v>
      </c>
      <c r="Q511" s="196" t="s">
        <v>362</v>
      </c>
      <c r="R511" s="197">
        <v>0.31335573538001787</v>
      </c>
      <c r="S511" s="195">
        <v>2.9547278309492384</v>
      </c>
      <c r="T511" s="196" t="s">
        <v>362</v>
      </c>
      <c r="U511" s="197">
        <v>0.2654171736801435</v>
      </c>
      <c r="V511" s="195">
        <v>2.8556418033345201</v>
      </c>
      <c r="W511" s="196" t="s">
        <v>359</v>
      </c>
      <c r="X511" s="197">
        <v>0.36303913391721565</v>
      </c>
    </row>
    <row r="512" spans="1:28" ht="12" customHeight="1" x14ac:dyDescent="0.25">
      <c r="A512" s="183"/>
      <c r="B512" s="363"/>
      <c r="C512" s="365"/>
      <c r="D512" s="184">
        <v>4</v>
      </c>
      <c r="E512" s="185" t="s">
        <v>52</v>
      </c>
      <c r="F512" s="1">
        <v>18</v>
      </c>
      <c r="G512" s="2">
        <v>46.404694117091609</v>
      </c>
      <c r="H512" s="186">
        <v>83</v>
      </c>
      <c r="I512" s="187">
        <v>32.221389132731368</v>
      </c>
      <c r="J512" s="186">
        <v>271</v>
      </c>
      <c r="K512" s="187">
        <v>35.680003739932729</v>
      </c>
      <c r="L512" s="186">
        <v>71183</v>
      </c>
      <c r="M512" s="187">
        <v>31.36818883704305</v>
      </c>
      <c r="N512" s="188"/>
      <c r="O512" s="32"/>
      <c r="P512" s="198" t="s">
        <v>366</v>
      </c>
      <c r="Q512" s="199"/>
      <c r="R512" s="199"/>
      <c r="S512" s="198" t="s">
        <v>366</v>
      </c>
      <c r="T512" s="199"/>
      <c r="U512" s="199"/>
      <c r="V512" s="198" t="s">
        <v>269</v>
      </c>
      <c r="W512" s="200"/>
      <c r="X512" s="200"/>
      <c r="Z512" s="157">
        <v>3</v>
      </c>
      <c r="AA512" s="157">
        <v>3</v>
      </c>
      <c r="AB512" s="157">
        <v>5</v>
      </c>
    </row>
    <row r="513" spans="1:28" ht="12" customHeight="1" x14ac:dyDescent="0.25">
      <c r="A513" s="183"/>
      <c r="B513" s="366"/>
      <c r="C513" s="367"/>
      <c r="D513" s="201"/>
      <c r="E513" s="202" t="s">
        <v>4</v>
      </c>
      <c r="F513" s="3">
        <v>39</v>
      </c>
      <c r="G513" s="4">
        <v>100</v>
      </c>
      <c r="H513" s="203">
        <v>249</v>
      </c>
      <c r="I513" s="204">
        <v>100</v>
      </c>
      <c r="J513" s="203">
        <v>776</v>
      </c>
      <c r="K513" s="204">
        <v>100</v>
      </c>
      <c r="L513" s="203">
        <v>219343</v>
      </c>
      <c r="M513" s="204">
        <v>100</v>
      </c>
      <c r="N513" s="188"/>
      <c r="O513" s="37"/>
      <c r="P513" s="245"/>
      <c r="Q513" s="220"/>
      <c r="R513" s="245"/>
      <c r="S513" s="245"/>
      <c r="T513" s="220"/>
      <c r="U513" s="245"/>
      <c r="V513" s="245"/>
      <c r="W513" s="220"/>
      <c r="X513" s="245"/>
    </row>
    <row r="514" spans="1:28" ht="12" customHeight="1" x14ac:dyDescent="0.25">
      <c r="A514" s="183" t="s">
        <v>18</v>
      </c>
      <c r="B514" s="362" t="s">
        <v>154</v>
      </c>
      <c r="C514" s="364" t="s">
        <v>164</v>
      </c>
      <c r="D514" s="184">
        <v>1</v>
      </c>
      <c r="E514" s="185" t="s">
        <v>38</v>
      </c>
      <c r="F514" s="1">
        <v>2</v>
      </c>
      <c r="G514" s="2">
        <v>4.9108598671215278</v>
      </c>
      <c r="H514" s="186">
        <v>13</v>
      </c>
      <c r="I514" s="187">
        <v>5.8629683704651647</v>
      </c>
      <c r="J514" s="186">
        <v>79</v>
      </c>
      <c r="K514" s="187">
        <v>9.5608120207098199</v>
      </c>
      <c r="L514" s="186">
        <v>19816</v>
      </c>
      <c r="M514" s="187">
        <v>9.917531591547645</v>
      </c>
      <c r="N514" s="188"/>
      <c r="O514" s="32"/>
      <c r="P514" s="189"/>
      <c r="Q514" s="190"/>
      <c r="R514" s="189"/>
      <c r="S514" s="189"/>
      <c r="T514" s="190"/>
      <c r="U514" s="189"/>
      <c r="V514" s="189"/>
      <c r="W514" s="190"/>
      <c r="X514" s="189"/>
    </row>
    <row r="515" spans="1:28" ht="12" customHeight="1" x14ac:dyDescent="0.25">
      <c r="A515" s="183"/>
      <c r="B515" s="363"/>
      <c r="C515" s="365"/>
      <c r="D515" s="184">
        <v>2</v>
      </c>
      <c r="E515" s="185" t="s">
        <v>39</v>
      </c>
      <c r="F515" s="1">
        <v>7</v>
      </c>
      <c r="G515" s="2">
        <v>17.605244867730914</v>
      </c>
      <c r="H515" s="186">
        <v>48</v>
      </c>
      <c r="I515" s="187">
        <v>18.988295011749912</v>
      </c>
      <c r="J515" s="186">
        <v>187</v>
      </c>
      <c r="K515" s="187">
        <v>23.070756582237248</v>
      </c>
      <c r="L515" s="186">
        <v>55203</v>
      </c>
      <c r="M515" s="187">
        <v>25.391928146776692</v>
      </c>
      <c r="N515" s="188"/>
      <c r="O515" s="33"/>
      <c r="P515" s="194"/>
      <c r="Q515" s="193"/>
      <c r="R515" s="194"/>
      <c r="S515" s="194"/>
      <c r="T515" s="193"/>
      <c r="U515" s="194"/>
      <c r="V515" s="194"/>
      <c r="W515" s="193"/>
      <c r="X515" s="194"/>
    </row>
    <row r="516" spans="1:28" ht="12" customHeight="1" x14ac:dyDescent="0.25">
      <c r="A516" s="183"/>
      <c r="B516" s="363"/>
      <c r="C516" s="365"/>
      <c r="D516" s="184">
        <v>3</v>
      </c>
      <c r="E516" s="185" t="s">
        <v>40</v>
      </c>
      <c r="F516" s="1">
        <v>14</v>
      </c>
      <c r="G516" s="2">
        <v>36.286517699013018</v>
      </c>
      <c r="H516" s="186">
        <v>103</v>
      </c>
      <c r="I516" s="187">
        <v>41.236904926105012</v>
      </c>
      <c r="J516" s="186">
        <v>266</v>
      </c>
      <c r="K516" s="187">
        <v>34.128688178997251</v>
      </c>
      <c r="L516" s="186">
        <v>74685</v>
      </c>
      <c r="M516" s="187">
        <v>33.435154081459729</v>
      </c>
      <c r="N516" s="188"/>
      <c r="O516" s="31">
        <v>3.1377041296416071</v>
      </c>
      <c r="P516" s="195">
        <v>3.0319759993899931</v>
      </c>
      <c r="Q516" s="196" t="s">
        <v>362</v>
      </c>
      <c r="R516" s="197">
        <v>0.12067007746252771</v>
      </c>
      <c r="S516" s="195">
        <v>2.9104736259439909</v>
      </c>
      <c r="T516" s="196" t="s">
        <v>362</v>
      </c>
      <c r="U516" s="197">
        <v>0.23550028264916123</v>
      </c>
      <c r="V516" s="195">
        <v>2.8602839485040761</v>
      </c>
      <c r="W516" s="196" t="s">
        <v>362</v>
      </c>
      <c r="X516" s="197">
        <v>0.28558586156532839</v>
      </c>
    </row>
    <row r="517" spans="1:28" ht="12" customHeight="1" x14ac:dyDescent="0.25">
      <c r="A517" s="183"/>
      <c r="B517" s="363"/>
      <c r="C517" s="365"/>
      <c r="D517" s="184">
        <v>4</v>
      </c>
      <c r="E517" s="185" t="s">
        <v>52</v>
      </c>
      <c r="F517" s="1">
        <v>16</v>
      </c>
      <c r="G517" s="2">
        <v>41.197377566134548</v>
      </c>
      <c r="H517" s="186">
        <v>87</v>
      </c>
      <c r="I517" s="187">
        <v>33.91183169167995</v>
      </c>
      <c r="J517" s="186">
        <v>249</v>
      </c>
      <c r="K517" s="187">
        <v>33.23974321805607</v>
      </c>
      <c r="L517" s="186">
        <v>69626</v>
      </c>
      <c r="M517" s="187">
        <v>31.255386180217076</v>
      </c>
      <c r="N517" s="188"/>
      <c r="O517" s="32"/>
      <c r="P517" s="198" t="s">
        <v>366</v>
      </c>
      <c r="Q517" s="199"/>
      <c r="R517" s="199"/>
      <c r="S517" s="198" t="s">
        <v>366</v>
      </c>
      <c r="T517" s="199"/>
      <c r="U517" s="199"/>
      <c r="V517" s="198" t="s">
        <v>366</v>
      </c>
      <c r="W517" s="200"/>
      <c r="X517" s="200"/>
      <c r="Z517" s="157">
        <v>3</v>
      </c>
      <c r="AA517" s="157">
        <v>3</v>
      </c>
      <c r="AB517" s="157">
        <v>3</v>
      </c>
    </row>
    <row r="518" spans="1:28" ht="12" customHeight="1" x14ac:dyDescent="0.25">
      <c r="A518" s="183"/>
      <c r="B518" s="366"/>
      <c r="C518" s="367"/>
      <c r="D518" s="201"/>
      <c r="E518" s="202" t="s">
        <v>4</v>
      </c>
      <c r="F518" s="3">
        <v>39</v>
      </c>
      <c r="G518" s="4">
        <v>100</v>
      </c>
      <c r="H518" s="203">
        <v>251</v>
      </c>
      <c r="I518" s="204">
        <v>100</v>
      </c>
      <c r="J518" s="203">
        <v>781</v>
      </c>
      <c r="K518" s="204">
        <v>100</v>
      </c>
      <c r="L518" s="203">
        <v>219330</v>
      </c>
      <c r="M518" s="204">
        <v>100</v>
      </c>
      <c r="N518" s="188"/>
      <c r="O518" s="37"/>
      <c r="P518" s="245"/>
      <c r="Q518" s="220"/>
      <c r="R518" s="245"/>
      <c r="S518" s="245"/>
      <c r="T518" s="220"/>
      <c r="U518" s="245"/>
      <c r="V518" s="245"/>
      <c r="W518" s="220"/>
      <c r="X518" s="245"/>
    </row>
    <row r="519" spans="1:28" ht="12" customHeight="1" x14ac:dyDescent="0.25">
      <c r="A519" s="183" t="s">
        <v>19</v>
      </c>
      <c r="B519" s="362" t="s">
        <v>155</v>
      </c>
      <c r="C519" s="364" t="s">
        <v>165</v>
      </c>
      <c r="D519" s="184">
        <v>1</v>
      </c>
      <c r="E519" s="185" t="s">
        <v>38</v>
      </c>
      <c r="F519" s="1">
        <v>2</v>
      </c>
      <c r="G519" s="2">
        <v>5.3280951999270947</v>
      </c>
      <c r="H519" s="186">
        <v>12</v>
      </c>
      <c r="I519" s="187">
        <v>5.3176654243301549</v>
      </c>
      <c r="J519" s="186">
        <v>62</v>
      </c>
      <c r="K519" s="187">
        <v>7.5182349944135876</v>
      </c>
      <c r="L519" s="186">
        <v>18506</v>
      </c>
      <c r="M519" s="187">
        <v>9.121078296867811</v>
      </c>
      <c r="N519" s="188"/>
      <c r="O519" s="32"/>
      <c r="P519" s="189"/>
      <c r="Q519" s="190"/>
      <c r="R519" s="189"/>
      <c r="S519" s="189"/>
      <c r="T519" s="190"/>
      <c r="U519" s="189"/>
      <c r="V519" s="189"/>
      <c r="W519" s="190"/>
      <c r="X519" s="189"/>
    </row>
    <row r="520" spans="1:28" ht="12" customHeight="1" x14ac:dyDescent="0.25">
      <c r="A520" s="183"/>
      <c r="B520" s="363"/>
      <c r="C520" s="365"/>
      <c r="D520" s="184">
        <v>2</v>
      </c>
      <c r="E520" s="185" t="s">
        <v>39</v>
      </c>
      <c r="F520" s="1">
        <v>12</v>
      </c>
      <c r="G520" s="2">
        <v>30.420408517310328</v>
      </c>
      <c r="H520" s="186">
        <v>57</v>
      </c>
      <c r="I520" s="187">
        <v>22.679703910707577</v>
      </c>
      <c r="J520" s="186">
        <v>194</v>
      </c>
      <c r="K520" s="187">
        <v>24.568757865566567</v>
      </c>
      <c r="L520" s="186">
        <v>58268</v>
      </c>
      <c r="M520" s="187">
        <v>26.5602191754299</v>
      </c>
      <c r="N520" s="188"/>
      <c r="O520" s="33"/>
      <c r="P520" s="194"/>
      <c r="Q520" s="193"/>
      <c r="R520" s="194"/>
      <c r="S520" s="194"/>
      <c r="T520" s="193"/>
      <c r="U520" s="194"/>
      <c r="V520" s="194"/>
      <c r="W520" s="193"/>
      <c r="X520" s="194"/>
    </row>
    <row r="521" spans="1:28" ht="12" customHeight="1" x14ac:dyDescent="0.25">
      <c r="A521" s="183"/>
      <c r="B521" s="363"/>
      <c r="C521" s="365"/>
      <c r="D521" s="184">
        <v>3</v>
      </c>
      <c r="E521" s="185" t="s">
        <v>40</v>
      </c>
      <c r="F521" s="1">
        <v>13</v>
      </c>
      <c r="G521" s="2">
        <v>33.83108776545226</v>
      </c>
      <c r="H521" s="186">
        <v>101</v>
      </c>
      <c r="I521" s="187">
        <v>40.492660283894985</v>
      </c>
      <c r="J521" s="186">
        <v>292</v>
      </c>
      <c r="K521" s="187">
        <v>37.541965842751651</v>
      </c>
      <c r="L521" s="186">
        <v>78179</v>
      </c>
      <c r="M521" s="187">
        <v>35.007124572559206</v>
      </c>
      <c r="N521" s="188"/>
      <c r="O521" s="31">
        <v>2.8934380960014585</v>
      </c>
      <c r="P521" s="195">
        <v>2.9819493562169916</v>
      </c>
      <c r="Q521" s="196" t="s">
        <v>362</v>
      </c>
      <c r="R521" s="197">
        <v>-0.10113740434896096</v>
      </c>
      <c r="S521" s="195">
        <v>2.9076581344287447</v>
      </c>
      <c r="T521" s="196" t="s">
        <v>362</v>
      </c>
      <c r="U521" s="197">
        <v>-1.5494799123190919E-2</v>
      </c>
      <c r="V521" s="195">
        <v>2.8450920218604412</v>
      </c>
      <c r="W521" s="196" t="s">
        <v>362</v>
      </c>
      <c r="X521" s="197">
        <v>5.0973772238816613E-2</v>
      </c>
    </row>
    <row r="522" spans="1:28" ht="12" customHeight="1" x14ac:dyDescent="0.25">
      <c r="A522" s="183"/>
      <c r="B522" s="363"/>
      <c r="C522" s="365"/>
      <c r="D522" s="184">
        <v>4</v>
      </c>
      <c r="E522" s="185" t="s">
        <v>52</v>
      </c>
      <c r="F522" s="1">
        <v>12</v>
      </c>
      <c r="G522" s="2">
        <v>30.420408517310328</v>
      </c>
      <c r="H522" s="186">
        <v>81</v>
      </c>
      <c r="I522" s="187">
        <v>31.509970381067316</v>
      </c>
      <c r="J522" s="186">
        <v>236</v>
      </c>
      <c r="K522" s="187">
        <v>30.371041297268608</v>
      </c>
      <c r="L522" s="186">
        <v>64478</v>
      </c>
      <c r="M522" s="187">
        <v>29.311577955143669</v>
      </c>
      <c r="N522" s="188"/>
      <c r="O522" s="32"/>
      <c r="P522" s="198" t="s">
        <v>366</v>
      </c>
      <c r="Q522" s="199"/>
      <c r="R522" s="199"/>
      <c r="S522" s="198" t="s">
        <v>366</v>
      </c>
      <c r="T522" s="199"/>
      <c r="U522" s="199"/>
      <c r="V522" s="198" t="s">
        <v>366</v>
      </c>
      <c r="W522" s="200"/>
      <c r="X522" s="200"/>
      <c r="Z522" s="157">
        <v>3</v>
      </c>
      <c r="AA522" s="157">
        <v>3</v>
      </c>
      <c r="AB522" s="157">
        <v>3</v>
      </c>
    </row>
    <row r="523" spans="1:28" ht="12" customHeight="1" x14ac:dyDescent="0.25">
      <c r="A523" s="183"/>
      <c r="B523" s="366"/>
      <c r="C523" s="367"/>
      <c r="D523" s="201"/>
      <c r="E523" s="202" t="s">
        <v>4</v>
      </c>
      <c r="F523" s="3">
        <v>39</v>
      </c>
      <c r="G523" s="4">
        <v>100</v>
      </c>
      <c r="H523" s="203">
        <v>251</v>
      </c>
      <c r="I523" s="204">
        <v>100</v>
      </c>
      <c r="J523" s="203">
        <v>784</v>
      </c>
      <c r="K523" s="204">
        <v>100</v>
      </c>
      <c r="L523" s="203">
        <v>219431</v>
      </c>
      <c r="M523" s="204">
        <v>100</v>
      </c>
      <c r="N523" s="188"/>
      <c r="O523" s="37"/>
      <c r="P523" s="245"/>
      <c r="Q523" s="220"/>
      <c r="R523" s="245"/>
      <c r="S523" s="245"/>
      <c r="T523" s="220"/>
      <c r="U523" s="245"/>
      <c r="V523" s="245"/>
      <c r="W523" s="220"/>
      <c r="X523" s="245"/>
    </row>
    <row r="524" spans="1:28" ht="12" customHeight="1" x14ac:dyDescent="0.25">
      <c r="A524" s="183" t="s">
        <v>146</v>
      </c>
      <c r="B524" s="362" t="s">
        <v>156</v>
      </c>
      <c r="C524" s="364" t="s">
        <v>166</v>
      </c>
      <c r="D524" s="184">
        <v>1</v>
      </c>
      <c r="E524" s="185" t="s">
        <v>38</v>
      </c>
      <c r="F524" s="1">
        <v>3</v>
      </c>
      <c r="G524" s="2">
        <v>7.9893473865483147</v>
      </c>
      <c r="H524" s="186">
        <v>22</v>
      </c>
      <c r="I524" s="187">
        <v>9.753117870082372</v>
      </c>
      <c r="J524" s="186">
        <v>84</v>
      </c>
      <c r="K524" s="187">
        <v>10.57093608602578</v>
      </c>
      <c r="L524" s="186">
        <v>26069</v>
      </c>
      <c r="M524" s="187">
        <v>12.850565541705375</v>
      </c>
      <c r="N524" s="188"/>
      <c r="O524" s="32"/>
      <c r="P524" s="189"/>
      <c r="Q524" s="190"/>
      <c r="R524" s="189"/>
      <c r="S524" s="189"/>
      <c r="T524" s="190"/>
      <c r="U524" s="189"/>
      <c r="V524" s="189"/>
      <c r="W524" s="190"/>
      <c r="X524" s="189"/>
    </row>
    <row r="525" spans="1:28" ht="12" customHeight="1" x14ac:dyDescent="0.25">
      <c r="A525" s="183"/>
      <c r="B525" s="363"/>
      <c r="C525" s="365"/>
      <c r="D525" s="184">
        <v>2</v>
      </c>
      <c r="E525" s="185" t="s">
        <v>39</v>
      </c>
      <c r="F525" s="1">
        <v>7</v>
      </c>
      <c r="G525" s="2">
        <v>18.499054428408172</v>
      </c>
      <c r="H525" s="186">
        <v>67</v>
      </c>
      <c r="I525" s="187">
        <v>27.167135452333756</v>
      </c>
      <c r="J525" s="186">
        <v>235</v>
      </c>
      <c r="K525" s="187">
        <v>29.397165666092729</v>
      </c>
      <c r="L525" s="186">
        <v>62954</v>
      </c>
      <c r="M525" s="187">
        <v>28.77086048816853</v>
      </c>
      <c r="N525" s="188"/>
      <c r="O525" s="33"/>
      <c r="P525" s="194"/>
      <c r="Q525" s="193"/>
      <c r="R525" s="194"/>
      <c r="S525" s="194"/>
      <c r="T525" s="193"/>
      <c r="U525" s="194"/>
      <c r="V525" s="194"/>
      <c r="W525" s="193"/>
      <c r="X525" s="194"/>
    </row>
    <row r="526" spans="1:28" ht="12" customHeight="1" x14ac:dyDescent="0.25">
      <c r="A526" s="183"/>
      <c r="B526" s="363"/>
      <c r="C526" s="365"/>
      <c r="D526" s="184">
        <v>3</v>
      </c>
      <c r="E526" s="185" t="s">
        <v>40</v>
      </c>
      <c r="F526" s="1">
        <v>15</v>
      </c>
      <c r="G526" s="2">
        <v>39.766413387220013</v>
      </c>
      <c r="H526" s="186">
        <v>89</v>
      </c>
      <c r="I526" s="187">
        <v>35.536360639668992</v>
      </c>
      <c r="J526" s="186">
        <v>247</v>
      </c>
      <c r="K526" s="187">
        <v>31.581334635918545</v>
      </c>
      <c r="L526" s="186">
        <v>71367</v>
      </c>
      <c r="M526" s="187">
        <v>31.762411267519951</v>
      </c>
      <c r="N526" s="188"/>
      <c r="O526" s="31">
        <v>2.9926743559631874</v>
      </c>
      <c r="P526" s="195">
        <v>2.8087001484541627</v>
      </c>
      <c r="Q526" s="196" t="s">
        <v>362</v>
      </c>
      <c r="R526" s="197">
        <v>0.19400055605658295</v>
      </c>
      <c r="S526" s="195">
        <v>2.7791152577381895</v>
      </c>
      <c r="T526" s="196" t="s">
        <v>362</v>
      </c>
      <c r="U526" s="197">
        <v>0.21917094443543916</v>
      </c>
      <c r="V526" s="195">
        <v>2.7214417113109968</v>
      </c>
      <c r="W526" s="196" t="s">
        <v>362</v>
      </c>
      <c r="X526" s="197">
        <v>0.27256018633351786</v>
      </c>
    </row>
    <row r="527" spans="1:28" ht="12" customHeight="1" x14ac:dyDescent="0.25">
      <c r="A527" s="183"/>
      <c r="B527" s="363"/>
      <c r="C527" s="365"/>
      <c r="D527" s="184">
        <v>4</v>
      </c>
      <c r="E527" s="185" t="s">
        <v>52</v>
      </c>
      <c r="F527" s="1">
        <v>13</v>
      </c>
      <c r="G527" s="2">
        <v>33.745184797823491</v>
      </c>
      <c r="H527" s="186">
        <v>72</v>
      </c>
      <c r="I527" s="187">
        <v>27.543386037914907</v>
      </c>
      <c r="J527" s="186">
        <v>219</v>
      </c>
      <c r="K527" s="187">
        <v>28.450563611963375</v>
      </c>
      <c r="L527" s="186">
        <v>59124</v>
      </c>
      <c r="M527" s="187">
        <v>26.616162702605433</v>
      </c>
      <c r="N527" s="188"/>
      <c r="O527" s="32"/>
      <c r="P527" s="198" t="s">
        <v>366</v>
      </c>
      <c r="Q527" s="199"/>
      <c r="R527" s="199"/>
      <c r="S527" s="198" t="s">
        <v>366</v>
      </c>
      <c r="T527" s="199"/>
      <c r="U527" s="199"/>
      <c r="V527" s="198" t="s">
        <v>366</v>
      </c>
      <c r="W527" s="200"/>
      <c r="X527" s="200"/>
      <c r="Z527" s="157">
        <v>3</v>
      </c>
      <c r="AA527" s="157">
        <v>3</v>
      </c>
      <c r="AB527" s="157">
        <v>3</v>
      </c>
    </row>
    <row r="528" spans="1:28" ht="12" customHeight="1" x14ac:dyDescent="0.25">
      <c r="A528" s="248"/>
      <c r="B528" s="366"/>
      <c r="C528" s="367"/>
      <c r="D528" s="201"/>
      <c r="E528" s="202" t="s">
        <v>4</v>
      </c>
      <c r="F528" s="3">
        <v>38</v>
      </c>
      <c r="G528" s="4">
        <v>100</v>
      </c>
      <c r="H528" s="203">
        <v>250</v>
      </c>
      <c r="I528" s="204">
        <v>100</v>
      </c>
      <c r="J528" s="203">
        <v>785</v>
      </c>
      <c r="K528" s="204">
        <v>100</v>
      </c>
      <c r="L528" s="203">
        <v>219514</v>
      </c>
      <c r="M528" s="204">
        <v>100</v>
      </c>
      <c r="N528" s="188"/>
      <c r="O528" s="37"/>
      <c r="P528" s="245"/>
      <c r="Q528" s="220"/>
      <c r="R528" s="245"/>
      <c r="S528" s="245"/>
      <c r="T528" s="220"/>
      <c r="U528" s="245"/>
      <c r="V528" s="245"/>
      <c r="W528" s="220"/>
      <c r="X528" s="245"/>
    </row>
    <row r="529" spans="1:28" s="182" customFormat="1" ht="15" customHeight="1" x14ac:dyDescent="0.25">
      <c r="A529" s="240" t="s">
        <v>59</v>
      </c>
      <c r="B529" s="179"/>
      <c r="C529" s="180"/>
      <c r="D529" s="241"/>
      <c r="E529" s="179"/>
      <c r="F529" s="179"/>
      <c r="G529" s="179"/>
      <c r="H529" s="179"/>
      <c r="I529" s="179"/>
      <c r="J529" s="179"/>
      <c r="K529" s="179"/>
      <c r="L529" s="179"/>
      <c r="M529" s="179"/>
      <c r="N529" s="181"/>
      <c r="O529" s="242"/>
      <c r="P529" s="243"/>
      <c r="Q529" s="244"/>
      <c r="R529" s="243"/>
      <c r="S529" s="243"/>
      <c r="T529" s="244"/>
      <c r="U529" s="243"/>
      <c r="V529" s="243"/>
      <c r="W529" s="244"/>
      <c r="X529" s="243"/>
      <c r="Z529" s="177"/>
      <c r="AA529" s="177"/>
      <c r="AB529" s="177"/>
    </row>
    <row r="530" spans="1:28" ht="12" customHeight="1" x14ac:dyDescent="0.25">
      <c r="A530" s="183"/>
      <c r="B530" s="362"/>
      <c r="C530" s="364" t="s">
        <v>60</v>
      </c>
      <c r="D530" s="184">
        <v>1</v>
      </c>
      <c r="E530" s="185" t="s">
        <v>32</v>
      </c>
      <c r="F530" s="1">
        <v>1</v>
      </c>
      <c r="G530" s="2">
        <v>2.4554299335607639</v>
      </c>
      <c r="H530" s="186">
        <v>3</v>
      </c>
      <c r="I530" s="187">
        <v>1.2581040944429907</v>
      </c>
      <c r="J530" s="186">
        <v>14</v>
      </c>
      <c r="K530" s="187">
        <v>1.9723576324436605</v>
      </c>
      <c r="L530" s="186">
        <v>5299</v>
      </c>
      <c r="M530" s="187">
        <v>2.794728017847488</v>
      </c>
      <c r="N530" s="188"/>
      <c r="O530" s="32"/>
      <c r="P530" s="189"/>
      <c r="Q530" s="190"/>
      <c r="R530" s="189"/>
      <c r="S530" s="189"/>
      <c r="T530" s="190"/>
      <c r="U530" s="189"/>
      <c r="V530" s="189"/>
      <c r="W530" s="190"/>
      <c r="X530" s="189"/>
    </row>
    <row r="531" spans="1:28" ht="12" customHeight="1" x14ac:dyDescent="0.25">
      <c r="A531" s="183"/>
      <c r="B531" s="363"/>
      <c r="C531" s="365"/>
      <c r="D531" s="184">
        <v>2</v>
      </c>
      <c r="E531" s="185" t="s">
        <v>62</v>
      </c>
      <c r="F531" s="1">
        <v>1</v>
      </c>
      <c r="G531" s="2">
        <v>2.4554299335607639</v>
      </c>
      <c r="H531" s="186">
        <v>24</v>
      </c>
      <c r="I531" s="187">
        <v>8.8497415972718123</v>
      </c>
      <c r="J531" s="186">
        <v>90</v>
      </c>
      <c r="K531" s="187">
        <v>12.18133207862491</v>
      </c>
      <c r="L531" s="186">
        <v>25027</v>
      </c>
      <c r="M531" s="187">
        <v>11.828873791288705</v>
      </c>
      <c r="N531" s="188"/>
      <c r="O531" s="33"/>
      <c r="P531" s="194"/>
      <c r="Q531" s="193"/>
      <c r="R531" s="194"/>
      <c r="S531" s="194"/>
      <c r="T531" s="193"/>
      <c r="U531" s="194"/>
      <c r="V531" s="194"/>
      <c r="W531" s="193"/>
      <c r="X531" s="194"/>
    </row>
    <row r="532" spans="1:28" ht="12" customHeight="1" x14ac:dyDescent="0.25">
      <c r="A532" s="183"/>
      <c r="B532" s="363"/>
      <c r="C532" s="365"/>
      <c r="D532" s="184">
        <v>3</v>
      </c>
      <c r="E532" s="185" t="s">
        <v>63</v>
      </c>
      <c r="F532" s="1">
        <v>14</v>
      </c>
      <c r="G532" s="2">
        <v>36.286517699013018</v>
      </c>
      <c r="H532" s="186">
        <v>111</v>
      </c>
      <c r="I532" s="187">
        <v>45.410633164492424</v>
      </c>
      <c r="J532" s="186">
        <v>346</v>
      </c>
      <c r="K532" s="187">
        <v>43.938615399658005</v>
      </c>
      <c r="L532" s="186">
        <v>94258</v>
      </c>
      <c r="M532" s="187">
        <v>42.405767061157775</v>
      </c>
      <c r="N532" s="188"/>
      <c r="O532" s="31">
        <v>3.514363326331833</v>
      </c>
      <c r="P532" s="195">
        <v>3.331155713576345</v>
      </c>
      <c r="Q532" s="196" t="s">
        <v>362</v>
      </c>
      <c r="R532" s="197">
        <v>0.26622766911295009</v>
      </c>
      <c r="S532" s="195">
        <v>3.257816475457604</v>
      </c>
      <c r="T532" s="196" t="s">
        <v>359</v>
      </c>
      <c r="U532" s="197">
        <v>0.34618400027983348</v>
      </c>
      <c r="V532" s="195">
        <v>3.2555230130276742</v>
      </c>
      <c r="W532" s="196" t="s">
        <v>359</v>
      </c>
      <c r="X532" s="197">
        <v>0.33571135357548204</v>
      </c>
    </row>
    <row r="533" spans="1:28" ht="12" customHeight="1" x14ac:dyDescent="0.25">
      <c r="A533" s="183"/>
      <c r="B533" s="363"/>
      <c r="C533" s="365"/>
      <c r="D533" s="184">
        <v>4</v>
      </c>
      <c r="E533" s="185" t="s">
        <v>33</v>
      </c>
      <c r="F533" s="1">
        <v>23</v>
      </c>
      <c r="G533" s="2">
        <v>58.802622433865473</v>
      </c>
      <c r="H533" s="186">
        <v>114</v>
      </c>
      <c r="I533" s="187">
        <v>44.481521143792818</v>
      </c>
      <c r="J533" s="186">
        <v>334</v>
      </c>
      <c r="K533" s="187">
        <v>41.907694889273657</v>
      </c>
      <c r="L533" s="186">
        <v>95773</v>
      </c>
      <c r="M533" s="187">
        <v>42.970631129708934</v>
      </c>
      <c r="N533" s="188"/>
      <c r="O533" s="32"/>
      <c r="P533" s="198" t="s">
        <v>366</v>
      </c>
      <c r="Q533" s="199"/>
      <c r="R533" s="199"/>
      <c r="S533" s="198" t="s">
        <v>269</v>
      </c>
      <c r="T533" s="199"/>
      <c r="U533" s="199"/>
      <c r="V533" s="198" t="s">
        <v>269</v>
      </c>
      <c r="W533" s="200"/>
      <c r="X533" s="200"/>
      <c r="Z533" s="157">
        <v>3</v>
      </c>
      <c r="AA533" s="157">
        <v>5</v>
      </c>
      <c r="AB533" s="157">
        <v>5</v>
      </c>
    </row>
    <row r="534" spans="1:28" ht="12" customHeight="1" x14ac:dyDescent="0.25">
      <c r="A534" s="248"/>
      <c r="B534" s="366"/>
      <c r="C534" s="367"/>
      <c r="D534" s="201"/>
      <c r="E534" s="202" t="s">
        <v>4</v>
      </c>
      <c r="F534" s="3">
        <v>39</v>
      </c>
      <c r="G534" s="4">
        <v>100</v>
      </c>
      <c r="H534" s="203">
        <v>252</v>
      </c>
      <c r="I534" s="204">
        <v>100</v>
      </c>
      <c r="J534" s="203">
        <v>784</v>
      </c>
      <c r="K534" s="204">
        <v>100</v>
      </c>
      <c r="L534" s="203">
        <v>220357</v>
      </c>
      <c r="M534" s="204">
        <v>100</v>
      </c>
      <c r="N534" s="188"/>
      <c r="O534" s="37"/>
      <c r="P534" s="245"/>
      <c r="Q534" s="220"/>
      <c r="R534" s="245"/>
      <c r="S534" s="245"/>
      <c r="T534" s="220"/>
      <c r="U534" s="245"/>
      <c r="V534" s="245"/>
      <c r="W534" s="220"/>
      <c r="X534" s="245"/>
    </row>
    <row r="535" spans="1:28" s="182" customFormat="1" ht="15" customHeight="1" x14ac:dyDescent="0.25">
      <c r="A535" s="232" t="s">
        <v>309</v>
      </c>
      <c r="B535" s="233"/>
      <c r="C535" s="234"/>
      <c r="D535" s="251"/>
      <c r="E535" s="233"/>
      <c r="F535" s="233"/>
      <c r="G535" s="233"/>
      <c r="H535" s="233"/>
      <c r="I535" s="233"/>
      <c r="J535" s="233"/>
      <c r="K535" s="233"/>
      <c r="L535" s="233"/>
      <c r="M535" s="233"/>
      <c r="N535" s="181"/>
      <c r="O535" s="235"/>
      <c r="P535" s="236"/>
      <c r="Q535" s="335"/>
      <c r="R535" s="236"/>
      <c r="S535" s="236"/>
      <c r="T535" s="335"/>
      <c r="U535" s="236"/>
      <c r="V535" s="236"/>
      <c r="W535" s="335"/>
      <c r="X535" s="236"/>
      <c r="Z535" s="177"/>
      <c r="AA535" s="177"/>
      <c r="AB535" s="177"/>
    </row>
    <row r="536" spans="1:28" ht="12" customHeight="1" x14ac:dyDescent="0.25">
      <c r="A536" s="183"/>
      <c r="B536" s="362"/>
      <c r="C536" s="364" t="s">
        <v>61</v>
      </c>
      <c r="D536" s="184">
        <v>1</v>
      </c>
      <c r="E536" s="185" t="s">
        <v>64</v>
      </c>
      <c r="F536" s="1">
        <v>0</v>
      </c>
      <c r="G536" s="2">
        <v>0</v>
      </c>
      <c r="H536" s="186">
        <v>6</v>
      </c>
      <c r="I536" s="187">
        <v>2.2518382833401187</v>
      </c>
      <c r="J536" s="186">
        <v>34</v>
      </c>
      <c r="K536" s="187">
        <v>4.5267970622933955</v>
      </c>
      <c r="L536" s="186">
        <v>10368</v>
      </c>
      <c r="M536" s="187">
        <v>4.9852997314915184</v>
      </c>
      <c r="N536" s="188"/>
      <c r="O536" s="32"/>
      <c r="P536" s="189"/>
      <c r="Q536" s="190"/>
      <c r="R536" s="189"/>
      <c r="S536" s="189"/>
      <c r="T536" s="190"/>
      <c r="U536" s="189"/>
      <c r="V536" s="189"/>
      <c r="W536" s="190"/>
      <c r="X536" s="189"/>
    </row>
    <row r="537" spans="1:28" ht="12" customHeight="1" x14ac:dyDescent="0.25">
      <c r="A537" s="183"/>
      <c r="B537" s="363"/>
      <c r="C537" s="365"/>
      <c r="D537" s="184">
        <v>2</v>
      </c>
      <c r="E537" s="185" t="s">
        <v>65</v>
      </c>
      <c r="F537" s="1">
        <v>1</v>
      </c>
      <c r="G537" s="2">
        <v>2.4554299335607639</v>
      </c>
      <c r="H537" s="186">
        <v>27</v>
      </c>
      <c r="I537" s="187">
        <v>11.055504294305706</v>
      </c>
      <c r="J537" s="186">
        <v>87</v>
      </c>
      <c r="K537" s="187">
        <v>11.662878262263861</v>
      </c>
      <c r="L537" s="186">
        <v>27448</v>
      </c>
      <c r="M537" s="187">
        <v>12.318721514508587</v>
      </c>
      <c r="N537" s="188"/>
      <c r="O537" s="33"/>
      <c r="P537" s="194"/>
      <c r="Q537" s="193"/>
      <c r="R537" s="194"/>
      <c r="S537" s="194"/>
      <c r="T537" s="193"/>
      <c r="U537" s="194"/>
      <c r="V537" s="194"/>
      <c r="W537" s="193"/>
      <c r="X537" s="194"/>
    </row>
    <row r="538" spans="1:28" ht="12" customHeight="1" x14ac:dyDescent="0.25">
      <c r="A538" s="183"/>
      <c r="B538" s="363"/>
      <c r="C538" s="365"/>
      <c r="D538" s="184">
        <v>3</v>
      </c>
      <c r="E538" s="185" t="s">
        <v>66</v>
      </c>
      <c r="F538" s="1">
        <v>10</v>
      </c>
      <c r="G538" s="2">
        <v>25.509548650188801</v>
      </c>
      <c r="H538" s="186">
        <v>87</v>
      </c>
      <c r="I538" s="187">
        <v>34.382469605129771</v>
      </c>
      <c r="J538" s="186">
        <v>286</v>
      </c>
      <c r="K538" s="187">
        <v>35.24348307240173</v>
      </c>
      <c r="L538" s="186">
        <v>83293</v>
      </c>
      <c r="M538" s="187">
        <v>37.448792315198062</v>
      </c>
      <c r="N538" s="188"/>
      <c r="O538" s="31">
        <v>3.6957959148268982</v>
      </c>
      <c r="P538" s="195">
        <v>3.3675100695623814</v>
      </c>
      <c r="Q538" s="196" t="s">
        <v>360</v>
      </c>
      <c r="R538" s="197">
        <v>0.44165771695387701</v>
      </c>
      <c r="S538" s="195">
        <v>3.2785036921618964</v>
      </c>
      <c r="T538" s="196" t="s">
        <v>360</v>
      </c>
      <c r="U538" s="197">
        <v>0.50443266865102243</v>
      </c>
      <c r="V538" s="195">
        <v>3.2295786546135243</v>
      </c>
      <c r="W538" s="196" t="s">
        <v>360</v>
      </c>
      <c r="X538" s="197">
        <v>0.54856908935498616</v>
      </c>
    </row>
    <row r="539" spans="1:28" ht="12" customHeight="1" x14ac:dyDescent="0.25">
      <c r="A539" s="183"/>
      <c r="B539" s="363"/>
      <c r="C539" s="365"/>
      <c r="D539" s="184">
        <v>4</v>
      </c>
      <c r="E539" s="185" t="s">
        <v>67</v>
      </c>
      <c r="F539" s="1">
        <v>28</v>
      </c>
      <c r="G539" s="2">
        <v>72.035021416250473</v>
      </c>
      <c r="H539" s="186">
        <v>134</v>
      </c>
      <c r="I539" s="187">
        <v>52.310187817224431</v>
      </c>
      <c r="J539" s="186">
        <v>377</v>
      </c>
      <c r="K539" s="187">
        <v>48.566841603041269</v>
      </c>
      <c r="L539" s="186">
        <v>99896</v>
      </c>
      <c r="M539" s="187">
        <v>45.247186438806438</v>
      </c>
      <c r="N539" s="188"/>
      <c r="O539" s="32"/>
      <c r="P539" s="198" t="s">
        <v>269</v>
      </c>
      <c r="Q539" s="199"/>
      <c r="R539" s="199"/>
      <c r="S539" s="198" t="s">
        <v>269</v>
      </c>
      <c r="T539" s="199"/>
      <c r="U539" s="199"/>
      <c r="V539" s="198" t="s">
        <v>269</v>
      </c>
      <c r="W539" s="200"/>
      <c r="X539" s="200"/>
      <c r="Z539" s="157">
        <v>5</v>
      </c>
      <c r="AA539" s="157">
        <v>5</v>
      </c>
      <c r="AB539" s="157">
        <v>5</v>
      </c>
    </row>
    <row r="540" spans="1:28" ht="12" customHeight="1" x14ac:dyDescent="0.25">
      <c r="A540" s="248"/>
      <c r="B540" s="366"/>
      <c r="C540" s="367"/>
      <c r="D540" s="201"/>
      <c r="E540" s="202" t="s">
        <v>4</v>
      </c>
      <c r="F540" s="3">
        <v>39</v>
      </c>
      <c r="G540" s="4">
        <v>100</v>
      </c>
      <c r="H540" s="203">
        <v>254</v>
      </c>
      <c r="I540" s="204">
        <v>100</v>
      </c>
      <c r="J540" s="203">
        <v>784</v>
      </c>
      <c r="K540" s="204">
        <v>100</v>
      </c>
      <c r="L540" s="203">
        <v>221005</v>
      </c>
      <c r="M540" s="204">
        <v>100</v>
      </c>
      <c r="N540" s="188"/>
      <c r="O540" s="37"/>
      <c r="P540" s="245"/>
      <c r="Q540" s="220"/>
      <c r="R540" s="245"/>
      <c r="S540" s="245"/>
      <c r="T540" s="220"/>
      <c r="U540" s="245"/>
      <c r="V540" s="245"/>
      <c r="W540" s="220"/>
      <c r="X540" s="245"/>
    </row>
    <row r="541" spans="1:28" ht="12" customHeight="1" x14ac:dyDescent="0.25">
      <c r="A541" s="336"/>
      <c r="B541" s="337"/>
      <c r="C541" s="337"/>
      <c r="D541" s="337"/>
      <c r="E541" s="337"/>
      <c r="F541" s="337"/>
      <c r="G541" s="337"/>
      <c r="H541" s="337"/>
      <c r="I541" s="337"/>
      <c r="J541" s="337"/>
      <c r="K541" s="337"/>
      <c r="L541" s="337"/>
      <c r="M541" s="337"/>
      <c r="N541" s="337"/>
      <c r="O541" s="337"/>
      <c r="P541" s="337"/>
      <c r="Q541" s="337"/>
      <c r="R541" s="337"/>
      <c r="S541" s="337"/>
      <c r="T541" s="337"/>
      <c r="U541" s="337"/>
      <c r="V541" s="337"/>
      <c r="W541" s="337"/>
      <c r="X541" s="337"/>
    </row>
    <row r="542" spans="1:28" ht="12" customHeight="1" x14ac:dyDescent="0.25">
      <c r="A542" s="83"/>
      <c r="B542" s="378"/>
      <c r="C542" s="378"/>
      <c r="D542" s="378"/>
      <c r="E542" s="378"/>
      <c r="F542" s="378"/>
      <c r="G542" s="378"/>
      <c r="H542" s="378"/>
      <c r="I542" s="378"/>
      <c r="J542" s="378"/>
      <c r="K542" s="378"/>
      <c r="L542" s="378"/>
      <c r="M542" s="378"/>
      <c r="N542" s="378"/>
      <c r="O542" s="378"/>
      <c r="P542" s="378"/>
      <c r="Q542" s="378"/>
      <c r="R542" s="378"/>
      <c r="S542" s="378"/>
      <c r="T542" s="378"/>
      <c r="U542" s="378"/>
      <c r="V542" s="378"/>
      <c r="W542" s="378"/>
      <c r="X542" s="378"/>
    </row>
    <row r="543" spans="1:28" ht="12" customHeight="1" x14ac:dyDescent="0.25">
      <c r="A543" s="83"/>
      <c r="B543" s="378"/>
      <c r="C543" s="378"/>
      <c r="D543" s="378"/>
      <c r="E543" s="378"/>
      <c r="F543" s="378"/>
      <c r="G543" s="378"/>
      <c r="H543" s="378"/>
      <c r="I543" s="378"/>
      <c r="J543" s="378"/>
      <c r="K543" s="378"/>
      <c r="L543" s="378"/>
      <c r="M543" s="378"/>
      <c r="N543" s="378"/>
      <c r="O543" s="378"/>
      <c r="P543" s="378"/>
      <c r="Q543" s="378"/>
      <c r="R543" s="378"/>
      <c r="S543" s="378"/>
      <c r="T543" s="378"/>
      <c r="U543" s="378"/>
      <c r="V543" s="378"/>
      <c r="W543" s="378"/>
      <c r="X543" s="378"/>
    </row>
    <row r="544" spans="1:28" ht="12" customHeight="1" x14ac:dyDescent="0.25">
      <c r="A544" s="83"/>
      <c r="B544" s="378"/>
      <c r="C544" s="378"/>
      <c r="D544" s="378"/>
      <c r="E544" s="378"/>
      <c r="F544" s="378"/>
      <c r="G544" s="378"/>
      <c r="H544" s="378"/>
      <c r="I544" s="378"/>
      <c r="J544" s="378"/>
      <c r="K544" s="378"/>
      <c r="L544" s="378"/>
      <c r="M544" s="378"/>
      <c r="N544" s="378"/>
      <c r="O544" s="378"/>
      <c r="P544" s="378"/>
      <c r="Q544" s="378"/>
      <c r="R544" s="378"/>
      <c r="S544" s="378"/>
      <c r="T544" s="378"/>
      <c r="U544" s="378"/>
      <c r="V544" s="378"/>
      <c r="W544" s="378"/>
      <c r="X544" s="378"/>
    </row>
    <row r="545" spans="1:24" ht="12" customHeight="1" x14ac:dyDescent="0.25">
      <c r="A545" s="83"/>
      <c r="B545" s="378"/>
      <c r="C545" s="378"/>
      <c r="D545" s="378"/>
      <c r="E545" s="378"/>
      <c r="F545" s="378"/>
      <c r="G545" s="378"/>
      <c r="H545" s="378"/>
      <c r="I545" s="378"/>
      <c r="J545" s="378"/>
      <c r="K545" s="378"/>
      <c r="L545" s="378"/>
      <c r="M545" s="378"/>
      <c r="N545" s="378"/>
      <c r="O545" s="378"/>
      <c r="P545" s="378"/>
      <c r="Q545" s="378"/>
      <c r="R545" s="378"/>
      <c r="S545" s="378"/>
      <c r="T545" s="378"/>
      <c r="U545" s="378"/>
      <c r="V545" s="378"/>
      <c r="W545" s="378"/>
      <c r="X545" s="378"/>
    </row>
    <row r="546" spans="1:24" ht="12" customHeight="1" x14ac:dyDescent="0.25">
      <c r="A546" s="83"/>
      <c r="B546" s="378"/>
      <c r="C546" s="378"/>
      <c r="D546" s="378"/>
      <c r="E546" s="378"/>
      <c r="F546" s="378"/>
      <c r="G546" s="378"/>
      <c r="H546" s="378"/>
      <c r="I546" s="378"/>
      <c r="J546" s="378"/>
      <c r="K546" s="378"/>
      <c r="L546" s="378"/>
      <c r="M546" s="378"/>
      <c r="N546" s="378"/>
      <c r="O546" s="378"/>
      <c r="P546" s="378"/>
      <c r="Q546" s="378"/>
      <c r="R546" s="378"/>
      <c r="S546" s="378"/>
      <c r="T546" s="378"/>
      <c r="U546" s="378"/>
      <c r="V546" s="378"/>
      <c r="W546" s="378"/>
      <c r="X546" s="378"/>
    </row>
    <row r="547" spans="1:24" ht="12" customHeight="1" x14ac:dyDescent="0.25"/>
  </sheetData>
  <mergeCells count="202">
    <mergeCell ref="B546:X546"/>
    <mergeCell ref="B543:X543"/>
    <mergeCell ref="B544:X544"/>
    <mergeCell ref="B530:B534"/>
    <mergeCell ref="C530:C534"/>
    <mergeCell ref="B536:B540"/>
    <mergeCell ref="C536:C540"/>
    <mergeCell ref="B542:X542"/>
    <mergeCell ref="B545:X545"/>
    <mergeCell ref="B514:B518"/>
    <mergeCell ref="C514:C518"/>
    <mergeCell ref="B519:B523"/>
    <mergeCell ref="C519:C523"/>
    <mergeCell ref="B524:B528"/>
    <mergeCell ref="C524:C528"/>
    <mergeCell ref="B499:B503"/>
    <mergeCell ref="C499:C503"/>
    <mergeCell ref="B504:B508"/>
    <mergeCell ref="C504:C508"/>
    <mergeCell ref="B509:B513"/>
    <mergeCell ref="C509:C513"/>
    <mergeCell ref="B484:B488"/>
    <mergeCell ref="C484:C488"/>
    <mergeCell ref="B489:B493"/>
    <mergeCell ref="C489:C493"/>
    <mergeCell ref="B494:B498"/>
    <mergeCell ref="C494:C498"/>
    <mergeCell ref="B450:B458"/>
    <mergeCell ref="C450:C458"/>
    <mergeCell ref="B460:B465"/>
    <mergeCell ref="C460:C465"/>
    <mergeCell ref="B479:B483"/>
    <mergeCell ref="C479:C483"/>
    <mergeCell ref="B467:E468"/>
    <mergeCell ref="B423:B431"/>
    <mergeCell ref="C423:C431"/>
    <mergeCell ref="B432:B440"/>
    <mergeCell ref="C432:C440"/>
    <mergeCell ref="B441:B449"/>
    <mergeCell ref="C441:C449"/>
    <mergeCell ref="B392:B400"/>
    <mergeCell ref="C392:C400"/>
    <mergeCell ref="B401:B409"/>
    <mergeCell ref="C401:C409"/>
    <mergeCell ref="B410:B418"/>
    <mergeCell ref="C410:C418"/>
    <mergeCell ref="B419:B421"/>
    <mergeCell ref="C419:C421"/>
    <mergeCell ref="B372:B376"/>
    <mergeCell ref="C372:C376"/>
    <mergeCell ref="B377:B381"/>
    <mergeCell ref="C377:C381"/>
    <mergeCell ref="B383:B391"/>
    <mergeCell ref="C383:C391"/>
    <mergeCell ref="B357:B361"/>
    <mergeCell ref="C357:C361"/>
    <mergeCell ref="B362:B366"/>
    <mergeCell ref="C362:C366"/>
    <mergeCell ref="B367:B371"/>
    <mergeCell ref="C367:C371"/>
    <mergeCell ref="B342:B346"/>
    <mergeCell ref="C342:C346"/>
    <mergeCell ref="B347:B351"/>
    <mergeCell ref="C347:C351"/>
    <mergeCell ref="B352:B356"/>
    <mergeCell ref="C352:C356"/>
    <mergeCell ref="B318:B326"/>
    <mergeCell ref="C318:C326"/>
    <mergeCell ref="B327:B335"/>
    <mergeCell ref="C327:C335"/>
    <mergeCell ref="B337:B341"/>
    <mergeCell ref="C337:C341"/>
    <mergeCell ref="B291:B299"/>
    <mergeCell ref="C291:C299"/>
    <mergeCell ref="B300:B308"/>
    <mergeCell ref="C300:C308"/>
    <mergeCell ref="B309:B317"/>
    <mergeCell ref="C309:C317"/>
    <mergeCell ref="B274:B278"/>
    <mergeCell ref="C274:C278"/>
    <mergeCell ref="B279:B283"/>
    <mergeCell ref="C279:C283"/>
    <mergeCell ref="B285:B289"/>
    <mergeCell ref="C285:C289"/>
    <mergeCell ref="B259:B263"/>
    <mergeCell ref="C259:C263"/>
    <mergeCell ref="B264:B268"/>
    <mergeCell ref="C264:C268"/>
    <mergeCell ref="B269:B273"/>
    <mergeCell ref="C269:C273"/>
    <mergeCell ref="B239:B243"/>
    <mergeCell ref="C239:C243"/>
    <mergeCell ref="B245:B252"/>
    <mergeCell ref="C245:C252"/>
    <mergeCell ref="B254:B258"/>
    <mergeCell ref="C254:C258"/>
    <mergeCell ref="B223:B227"/>
    <mergeCell ref="C223:C227"/>
    <mergeCell ref="B229:B233"/>
    <mergeCell ref="C229:C233"/>
    <mergeCell ref="B234:B238"/>
    <mergeCell ref="C234:C238"/>
    <mergeCell ref="B208:B212"/>
    <mergeCell ref="C208:C212"/>
    <mergeCell ref="B213:B217"/>
    <mergeCell ref="C213:C217"/>
    <mergeCell ref="B218:B222"/>
    <mergeCell ref="C218:C222"/>
    <mergeCell ref="B187:B194"/>
    <mergeCell ref="C187:C194"/>
    <mergeCell ref="B195:B202"/>
    <mergeCell ref="C195:C202"/>
    <mergeCell ref="B203:B205"/>
    <mergeCell ref="B168:B172"/>
    <mergeCell ref="C168:C172"/>
    <mergeCell ref="B173:B177"/>
    <mergeCell ref="C173:C177"/>
    <mergeCell ref="B179:B186"/>
    <mergeCell ref="C179:C186"/>
    <mergeCell ref="C204:E206"/>
    <mergeCell ref="B152:B156"/>
    <mergeCell ref="C152:C156"/>
    <mergeCell ref="B157:B161"/>
    <mergeCell ref="C157:C161"/>
    <mergeCell ref="B163:B167"/>
    <mergeCell ref="C163:C167"/>
    <mergeCell ref="B137:B141"/>
    <mergeCell ref="C137:C141"/>
    <mergeCell ref="B142:B146"/>
    <mergeCell ref="C142:C146"/>
    <mergeCell ref="B147:B151"/>
    <mergeCell ref="C147:C151"/>
    <mergeCell ref="B121:B125"/>
    <mergeCell ref="C121:C125"/>
    <mergeCell ref="B126:B130"/>
    <mergeCell ref="C126:C130"/>
    <mergeCell ref="B131:B135"/>
    <mergeCell ref="C131:C135"/>
    <mergeCell ref="B105:B109"/>
    <mergeCell ref="C105:C109"/>
    <mergeCell ref="B111:B115"/>
    <mergeCell ref="C111:C115"/>
    <mergeCell ref="B116:B120"/>
    <mergeCell ref="C116:C120"/>
    <mergeCell ref="B90:B94"/>
    <mergeCell ref="C90:C94"/>
    <mergeCell ref="B95:B99"/>
    <mergeCell ref="C95:C99"/>
    <mergeCell ref="B100:B104"/>
    <mergeCell ref="C100:C104"/>
    <mergeCell ref="B74:B78"/>
    <mergeCell ref="C74:C78"/>
    <mergeCell ref="B79:B83"/>
    <mergeCell ref="C79:C83"/>
    <mergeCell ref="B84:B88"/>
    <mergeCell ref="C84:C88"/>
    <mergeCell ref="B64:B68"/>
    <mergeCell ref="C64:C68"/>
    <mergeCell ref="B69:B73"/>
    <mergeCell ref="C69:C73"/>
    <mergeCell ref="B43:B47"/>
    <mergeCell ref="C43:C47"/>
    <mergeCell ref="B48:B52"/>
    <mergeCell ref="C48:C52"/>
    <mergeCell ref="B54:B58"/>
    <mergeCell ref="C54:C58"/>
    <mergeCell ref="P6:Q6"/>
    <mergeCell ref="S6:T6"/>
    <mergeCell ref="V6:W6"/>
    <mergeCell ref="O7:X7"/>
    <mergeCell ref="B8:B12"/>
    <mergeCell ref="C8:C12"/>
    <mergeCell ref="C470:C477"/>
    <mergeCell ref="P473:R473"/>
    <mergeCell ref="S473:U473"/>
    <mergeCell ref="V473:X473"/>
    <mergeCell ref="B28:B32"/>
    <mergeCell ref="C28:C32"/>
    <mergeCell ref="B33:B37"/>
    <mergeCell ref="C33:C37"/>
    <mergeCell ref="B38:B42"/>
    <mergeCell ref="C38:C42"/>
    <mergeCell ref="B59:B63"/>
    <mergeCell ref="C59:C63"/>
    <mergeCell ref="B13:B17"/>
    <mergeCell ref="C13:C17"/>
    <mergeCell ref="B18:B22"/>
    <mergeCell ref="C18:C22"/>
    <mergeCell ref="B23:B27"/>
    <mergeCell ref="C23:C27"/>
    <mergeCell ref="P4:X4"/>
    <mergeCell ref="F1:X1"/>
    <mergeCell ref="F2:X2"/>
    <mergeCell ref="F3:M3"/>
    <mergeCell ref="O3:X3"/>
    <mergeCell ref="F5:G5"/>
    <mergeCell ref="H5:I5"/>
    <mergeCell ref="J5:K5"/>
    <mergeCell ref="L5:M5"/>
    <mergeCell ref="P5:R5"/>
    <mergeCell ref="S5:U5"/>
    <mergeCell ref="V5:X5"/>
  </mergeCells>
  <conditionalFormatting sqref="P11">
    <cfRule type="expression" dxfId="533" priority="563">
      <formula>Z11 &lt;3</formula>
    </cfRule>
    <cfRule type="expression" dxfId="532" priority="564">
      <formula>Z11&gt;3</formula>
    </cfRule>
  </conditionalFormatting>
  <conditionalFormatting sqref="S11">
    <cfRule type="expression" dxfId="531" priority="561">
      <formula>AA11 &lt;3</formula>
    </cfRule>
    <cfRule type="expression" dxfId="530" priority="562">
      <formula>AA11&gt;3</formula>
    </cfRule>
  </conditionalFormatting>
  <conditionalFormatting sqref="V11">
    <cfRule type="expression" dxfId="529" priority="559">
      <formula>AB11 &lt;3</formula>
    </cfRule>
    <cfRule type="expression" dxfId="528" priority="560">
      <formula>AB11&gt;3</formula>
    </cfRule>
  </conditionalFormatting>
  <conditionalFormatting sqref="P16">
    <cfRule type="expression" dxfId="527" priority="557">
      <formula>Z16 &lt;3</formula>
    </cfRule>
    <cfRule type="expression" dxfId="526" priority="558">
      <formula>Z16&gt;3</formula>
    </cfRule>
  </conditionalFormatting>
  <conditionalFormatting sqref="S16">
    <cfRule type="expression" dxfId="525" priority="555">
      <formula>AA16 &lt;3</formula>
    </cfRule>
    <cfRule type="expression" dxfId="524" priority="556">
      <formula>AA16&gt;3</formula>
    </cfRule>
  </conditionalFormatting>
  <conditionalFormatting sqref="V16">
    <cfRule type="expression" dxfId="523" priority="553">
      <formula>AB16 &lt;3</formula>
    </cfRule>
    <cfRule type="expression" dxfId="522" priority="554">
      <formula>AB16&gt;3</formula>
    </cfRule>
  </conditionalFormatting>
  <conditionalFormatting sqref="P21">
    <cfRule type="expression" dxfId="521" priority="551">
      <formula>Z21 &lt;3</formula>
    </cfRule>
    <cfRule type="expression" dxfId="520" priority="552">
      <formula>Z21&gt;3</formula>
    </cfRule>
  </conditionalFormatting>
  <conditionalFormatting sqref="S21">
    <cfRule type="expression" dxfId="519" priority="549">
      <formula>AA21 &lt;3</formula>
    </cfRule>
    <cfRule type="expression" dxfId="518" priority="550">
      <formula>AA21&gt;3</formula>
    </cfRule>
  </conditionalFormatting>
  <conditionalFormatting sqref="V21">
    <cfRule type="expression" dxfId="517" priority="547">
      <formula>AB21 &lt;3</formula>
    </cfRule>
    <cfRule type="expression" dxfId="516" priority="548">
      <formula>AB21&gt;3</formula>
    </cfRule>
  </conditionalFormatting>
  <conditionalFormatting sqref="P26">
    <cfRule type="expression" dxfId="515" priority="545">
      <formula>Z26 &lt;3</formula>
    </cfRule>
    <cfRule type="expression" dxfId="514" priority="546">
      <formula>Z26&gt;3</formula>
    </cfRule>
  </conditionalFormatting>
  <conditionalFormatting sqref="S26">
    <cfRule type="expression" dxfId="513" priority="543">
      <formula>AA26 &lt;3</formula>
    </cfRule>
    <cfRule type="expression" dxfId="512" priority="544">
      <formula>AA26&gt;3</formula>
    </cfRule>
  </conditionalFormatting>
  <conditionalFormatting sqref="V26">
    <cfRule type="expression" dxfId="511" priority="541">
      <formula>AB26 &lt;3</formula>
    </cfRule>
    <cfRule type="expression" dxfId="510" priority="542">
      <formula>AB26&gt;3</formula>
    </cfRule>
  </conditionalFormatting>
  <conditionalFormatting sqref="P31">
    <cfRule type="expression" dxfId="509" priority="539">
      <formula>Z31 &lt;3</formula>
    </cfRule>
    <cfRule type="expression" dxfId="508" priority="540">
      <formula>Z31&gt;3</formula>
    </cfRule>
  </conditionalFormatting>
  <conditionalFormatting sqref="S31">
    <cfRule type="expression" dxfId="507" priority="537">
      <formula>AA31 &lt;3</formula>
    </cfRule>
    <cfRule type="expression" dxfId="506" priority="538">
      <formula>AA31&gt;3</formula>
    </cfRule>
  </conditionalFormatting>
  <conditionalFormatting sqref="V31">
    <cfRule type="expression" dxfId="505" priority="535">
      <formula>AB31 &lt;3</formula>
    </cfRule>
    <cfRule type="expression" dxfId="504" priority="536">
      <formula>AB31&gt;3</formula>
    </cfRule>
  </conditionalFormatting>
  <conditionalFormatting sqref="P36">
    <cfRule type="expression" dxfId="503" priority="533">
      <formula>Z36 &lt;3</formula>
    </cfRule>
    <cfRule type="expression" dxfId="502" priority="534">
      <formula>Z36&gt;3</formula>
    </cfRule>
  </conditionalFormatting>
  <conditionalFormatting sqref="S36">
    <cfRule type="expression" dxfId="501" priority="531">
      <formula>AA36 &lt;3</formula>
    </cfRule>
    <cfRule type="expression" dxfId="500" priority="532">
      <formula>AA36&gt;3</formula>
    </cfRule>
  </conditionalFormatting>
  <conditionalFormatting sqref="V36">
    <cfRule type="expression" dxfId="499" priority="529">
      <formula>AB36 &lt;3</formula>
    </cfRule>
    <cfRule type="expression" dxfId="498" priority="530">
      <formula>AB36&gt;3</formula>
    </cfRule>
  </conditionalFormatting>
  <conditionalFormatting sqref="P41">
    <cfRule type="expression" dxfId="497" priority="527">
      <formula>Z41 &lt;3</formula>
    </cfRule>
    <cfRule type="expression" dxfId="496" priority="528">
      <formula>Z41&gt;3</formula>
    </cfRule>
  </conditionalFormatting>
  <conditionalFormatting sqref="S41">
    <cfRule type="expression" dxfId="495" priority="525">
      <formula>AA41 &lt;3</formula>
    </cfRule>
    <cfRule type="expression" dxfId="494" priority="526">
      <formula>AA41&gt;3</formula>
    </cfRule>
  </conditionalFormatting>
  <conditionalFormatting sqref="V41">
    <cfRule type="expression" dxfId="493" priority="523">
      <formula>AB41 &lt;3</formula>
    </cfRule>
    <cfRule type="expression" dxfId="492" priority="524">
      <formula>AB41&gt;3</formula>
    </cfRule>
  </conditionalFormatting>
  <conditionalFormatting sqref="P46">
    <cfRule type="expression" dxfId="491" priority="521">
      <formula>Z46 &lt;3</formula>
    </cfRule>
    <cfRule type="expression" dxfId="490" priority="522">
      <formula>Z46&gt;3</formula>
    </cfRule>
  </conditionalFormatting>
  <conditionalFormatting sqref="S46">
    <cfRule type="expression" dxfId="489" priority="519">
      <formula>AA46 &lt;3</formula>
    </cfRule>
    <cfRule type="expression" dxfId="488" priority="520">
      <formula>AA46&gt;3</formula>
    </cfRule>
  </conditionalFormatting>
  <conditionalFormatting sqref="V46">
    <cfRule type="expression" dxfId="487" priority="517">
      <formula>AB46 &lt;3</formula>
    </cfRule>
    <cfRule type="expression" dxfId="486" priority="518">
      <formula>AB46&gt;3</formula>
    </cfRule>
  </conditionalFormatting>
  <conditionalFormatting sqref="P51">
    <cfRule type="expression" dxfId="485" priority="515">
      <formula>Z51 &lt;3</formula>
    </cfRule>
    <cfRule type="expression" dxfId="484" priority="516">
      <formula>Z51&gt;3</formula>
    </cfRule>
  </conditionalFormatting>
  <conditionalFormatting sqref="S51">
    <cfRule type="expression" dxfId="483" priority="513">
      <formula>AA51 &lt;3</formula>
    </cfRule>
    <cfRule type="expression" dxfId="482" priority="514">
      <formula>AA51&gt;3</formula>
    </cfRule>
  </conditionalFormatting>
  <conditionalFormatting sqref="V51">
    <cfRule type="expression" dxfId="481" priority="511">
      <formula>AB51 &lt;3</formula>
    </cfRule>
    <cfRule type="expression" dxfId="480" priority="512">
      <formula>AB51&gt;3</formula>
    </cfRule>
  </conditionalFormatting>
  <conditionalFormatting sqref="P57">
    <cfRule type="expression" dxfId="479" priority="509">
      <formula>Z57 &lt;3</formula>
    </cfRule>
    <cfRule type="expression" dxfId="478" priority="510">
      <formula>Z57&gt;3</formula>
    </cfRule>
  </conditionalFormatting>
  <conditionalFormatting sqref="S57">
    <cfRule type="expression" dxfId="477" priority="507">
      <formula>AA57 &lt;3</formula>
    </cfRule>
    <cfRule type="expression" dxfId="476" priority="508">
      <formula>AA57&gt;3</formula>
    </cfRule>
  </conditionalFormatting>
  <conditionalFormatting sqref="V57">
    <cfRule type="expression" dxfId="475" priority="505">
      <formula>AB57 &lt;3</formula>
    </cfRule>
    <cfRule type="expression" dxfId="474" priority="506">
      <formula>AB57&gt;3</formula>
    </cfRule>
  </conditionalFormatting>
  <conditionalFormatting sqref="P62">
    <cfRule type="expression" dxfId="473" priority="503">
      <formula>Z62 &lt;3</formula>
    </cfRule>
    <cfRule type="expression" dxfId="472" priority="504">
      <formula>Z62&gt;3</formula>
    </cfRule>
  </conditionalFormatting>
  <conditionalFormatting sqref="S62">
    <cfRule type="expression" dxfId="471" priority="501">
      <formula>AA62 &lt;3</formula>
    </cfRule>
    <cfRule type="expression" dxfId="470" priority="502">
      <formula>AA62&gt;3</formula>
    </cfRule>
  </conditionalFormatting>
  <conditionalFormatting sqref="V62">
    <cfRule type="expression" dxfId="469" priority="499">
      <formula>AB62 &lt;3</formula>
    </cfRule>
    <cfRule type="expression" dxfId="468" priority="500">
      <formula>AB62&gt;3</formula>
    </cfRule>
  </conditionalFormatting>
  <conditionalFormatting sqref="P67">
    <cfRule type="expression" dxfId="467" priority="497">
      <formula>Z67 &lt;3</formula>
    </cfRule>
    <cfRule type="expression" dxfId="466" priority="498">
      <formula>Z67&gt;3</formula>
    </cfRule>
  </conditionalFormatting>
  <conditionalFormatting sqref="S67">
    <cfRule type="expression" dxfId="465" priority="495">
      <formula>AA67 &lt;3</formula>
    </cfRule>
    <cfRule type="expression" dxfId="464" priority="496">
      <formula>AA67&gt;3</formula>
    </cfRule>
  </conditionalFormatting>
  <conditionalFormatting sqref="V67">
    <cfRule type="expression" dxfId="463" priority="493">
      <formula>AB67 &lt;3</formula>
    </cfRule>
    <cfRule type="expression" dxfId="462" priority="494">
      <formula>AB67&gt;3</formula>
    </cfRule>
  </conditionalFormatting>
  <conditionalFormatting sqref="P72">
    <cfRule type="expression" dxfId="461" priority="491">
      <formula>Z72 &lt;3</formula>
    </cfRule>
    <cfRule type="expression" dxfId="460" priority="492">
      <formula>Z72&gt;3</formula>
    </cfRule>
  </conditionalFormatting>
  <conditionalFormatting sqref="S72">
    <cfRule type="expression" dxfId="459" priority="489">
      <formula>AA72 &lt;3</formula>
    </cfRule>
    <cfRule type="expression" dxfId="458" priority="490">
      <formula>AA72&gt;3</formula>
    </cfRule>
  </conditionalFormatting>
  <conditionalFormatting sqref="V72">
    <cfRule type="expression" dxfId="457" priority="487">
      <formula>AB72 &lt;3</formula>
    </cfRule>
    <cfRule type="expression" dxfId="456" priority="488">
      <formula>AB72&gt;3</formula>
    </cfRule>
  </conditionalFormatting>
  <conditionalFormatting sqref="P77">
    <cfRule type="expression" dxfId="455" priority="485">
      <formula>Z77 &lt;3</formula>
    </cfRule>
    <cfRule type="expression" dxfId="454" priority="486">
      <formula>Z77&gt;3</formula>
    </cfRule>
  </conditionalFormatting>
  <conditionalFormatting sqref="S77">
    <cfRule type="expression" dxfId="453" priority="483">
      <formula>AA77 &lt;3</formula>
    </cfRule>
    <cfRule type="expression" dxfId="452" priority="484">
      <formula>AA77&gt;3</formula>
    </cfRule>
  </conditionalFormatting>
  <conditionalFormatting sqref="V77">
    <cfRule type="expression" dxfId="451" priority="481">
      <formula>AB77 &lt;3</formula>
    </cfRule>
    <cfRule type="expression" dxfId="450" priority="482">
      <formula>AB77&gt;3</formula>
    </cfRule>
  </conditionalFormatting>
  <conditionalFormatting sqref="P82">
    <cfRule type="expression" dxfId="449" priority="479">
      <formula>Z82 &lt;3</formula>
    </cfRule>
    <cfRule type="expression" dxfId="448" priority="480">
      <formula>Z82&gt;3</formula>
    </cfRule>
  </conditionalFormatting>
  <conditionalFormatting sqref="S82">
    <cfRule type="expression" dxfId="447" priority="477">
      <formula>AA82 &lt;3</formula>
    </cfRule>
    <cfRule type="expression" dxfId="446" priority="478">
      <formula>AA82&gt;3</formula>
    </cfRule>
  </conditionalFormatting>
  <conditionalFormatting sqref="V82">
    <cfRule type="expression" dxfId="445" priority="475">
      <formula>AB82 &lt;3</formula>
    </cfRule>
    <cfRule type="expression" dxfId="444" priority="476">
      <formula>AB82&gt;3</formula>
    </cfRule>
  </conditionalFormatting>
  <conditionalFormatting sqref="P87">
    <cfRule type="expression" dxfId="443" priority="473">
      <formula>Z87 &lt;3</formula>
    </cfRule>
    <cfRule type="expression" dxfId="442" priority="474">
      <formula>Z87&gt;3</formula>
    </cfRule>
  </conditionalFormatting>
  <conditionalFormatting sqref="S87">
    <cfRule type="expression" dxfId="441" priority="471">
      <formula>AA87 &lt;3</formula>
    </cfRule>
    <cfRule type="expression" dxfId="440" priority="472">
      <formula>AA87&gt;3</formula>
    </cfRule>
  </conditionalFormatting>
  <conditionalFormatting sqref="V87">
    <cfRule type="expression" dxfId="439" priority="469">
      <formula>AB87 &lt;3</formula>
    </cfRule>
    <cfRule type="expression" dxfId="438" priority="470">
      <formula>AB87&gt;3</formula>
    </cfRule>
  </conditionalFormatting>
  <conditionalFormatting sqref="P93">
    <cfRule type="expression" dxfId="437" priority="467">
      <formula>Z93 &lt;3</formula>
    </cfRule>
    <cfRule type="expression" dxfId="436" priority="468">
      <formula>Z93&gt;3</formula>
    </cfRule>
  </conditionalFormatting>
  <conditionalFormatting sqref="S93">
    <cfRule type="expression" dxfId="435" priority="465">
      <formula>AA93 &lt;3</formula>
    </cfRule>
    <cfRule type="expression" dxfId="434" priority="466">
      <formula>AA93&gt;3</formula>
    </cfRule>
  </conditionalFormatting>
  <conditionalFormatting sqref="V93">
    <cfRule type="expression" dxfId="433" priority="463">
      <formula>AB93 &lt;3</formula>
    </cfRule>
    <cfRule type="expression" dxfId="432" priority="464">
      <formula>AB93&gt;3</formula>
    </cfRule>
  </conditionalFormatting>
  <conditionalFormatting sqref="P98">
    <cfRule type="expression" dxfId="431" priority="461">
      <formula>Z98 &lt;3</formula>
    </cfRule>
    <cfRule type="expression" dxfId="430" priority="462">
      <formula>Z98&gt;3</formula>
    </cfRule>
  </conditionalFormatting>
  <conditionalFormatting sqref="S98">
    <cfRule type="expression" dxfId="429" priority="459">
      <formula>AA98 &lt;3</formula>
    </cfRule>
    <cfRule type="expression" dxfId="428" priority="460">
      <formula>AA98&gt;3</formula>
    </cfRule>
  </conditionalFormatting>
  <conditionalFormatting sqref="V98">
    <cfRule type="expression" dxfId="427" priority="457">
      <formula>AB98 &lt;3</formula>
    </cfRule>
    <cfRule type="expression" dxfId="426" priority="458">
      <formula>AB98&gt;3</formula>
    </cfRule>
  </conditionalFormatting>
  <conditionalFormatting sqref="P103">
    <cfRule type="expression" dxfId="425" priority="455">
      <formula>Z103 &lt;3</formula>
    </cfRule>
    <cfRule type="expression" dxfId="424" priority="456">
      <formula>Z103&gt;3</formula>
    </cfRule>
  </conditionalFormatting>
  <conditionalFormatting sqref="S103">
    <cfRule type="expression" dxfId="423" priority="453">
      <formula>AA103 &lt;3</formula>
    </cfRule>
    <cfRule type="expression" dxfId="422" priority="454">
      <formula>AA103&gt;3</formula>
    </cfRule>
  </conditionalFormatting>
  <conditionalFormatting sqref="V103">
    <cfRule type="expression" dxfId="421" priority="451">
      <formula>AB103 &lt;3</formula>
    </cfRule>
    <cfRule type="expression" dxfId="420" priority="452">
      <formula>AB103&gt;3</formula>
    </cfRule>
  </conditionalFormatting>
  <conditionalFormatting sqref="P108">
    <cfRule type="expression" dxfId="419" priority="449">
      <formula>Z108 &lt;3</formula>
    </cfRule>
    <cfRule type="expression" dxfId="418" priority="450">
      <formula>Z108&gt;3</formula>
    </cfRule>
  </conditionalFormatting>
  <conditionalFormatting sqref="S108">
    <cfRule type="expression" dxfId="417" priority="447">
      <formula>AA108 &lt;3</formula>
    </cfRule>
    <cfRule type="expression" dxfId="416" priority="448">
      <formula>AA108&gt;3</formula>
    </cfRule>
  </conditionalFormatting>
  <conditionalFormatting sqref="V108">
    <cfRule type="expression" dxfId="415" priority="445">
      <formula>AB108 &lt;3</formula>
    </cfRule>
    <cfRule type="expression" dxfId="414" priority="446">
      <formula>AB108&gt;3</formula>
    </cfRule>
  </conditionalFormatting>
  <conditionalFormatting sqref="P114">
    <cfRule type="expression" dxfId="413" priority="443">
      <formula>Z114 &lt;3</formula>
    </cfRule>
    <cfRule type="expression" dxfId="412" priority="444">
      <formula>Z114&gt;3</formula>
    </cfRule>
  </conditionalFormatting>
  <conditionalFormatting sqref="S114">
    <cfRule type="expression" dxfId="411" priority="441">
      <formula>AA114 &lt;3</formula>
    </cfRule>
    <cfRule type="expression" dxfId="410" priority="442">
      <formula>AA114&gt;3</formula>
    </cfRule>
  </conditionalFormatting>
  <conditionalFormatting sqref="V114">
    <cfRule type="expression" dxfId="409" priority="439">
      <formula>AB114 &lt;3</formula>
    </cfRule>
    <cfRule type="expression" dxfId="408" priority="440">
      <formula>AB114&gt;3</formula>
    </cfRule>
  </conditionalFormatting>
  <conditionalFormatting sqref="P119">
    <cfRule type="expression" dxfId="407" priority="437">
      <formula>Z119 &lt;3</formula>
    </cfRule>
    <cfRule type="expression" dxfId="406" priority="438">
      <formula>Z119&gt;3</formula>
    </cfRule>
  </conditionalFormatting>
  <conditionalFormatting sqref="S119">
    <cfRule type="expression" dxfId="405" priority="435">
      <formula>AA119 &lt;3</formula>
    </cfRule>
    <cfRule type="expression" dxfId="404" priority="436">
      <formula>AA119&gt;3</formula>
    </cfRule>
  </conditionalFormatting>
  <conditionalFormatting sqref="V119">
    <cfRule type="expression" dxfId="403" priority="433">
      <formula>AB119 &lt;3</formula>
    </cfRule>
    <cfRule type="expression" dxfId="402" priority="434">
      <formula>AB119&gt;3</formula>
    </cfRule>
  </conditionalFormatting>
  <conditionalFormatting sqref="P124">
    <cfRule type="expression" dxfId="401" priority="431">
      <formula>Z124 &lt;3</formula>
    </cfRule>
    <cfRule type="expression" dxfId="400" priority="432">
      <formula>Z124&gt;3</formula>
    </cfRule>
  </conditionalFormatting>
  <conditionalFormatting sqref="S124">
    <cfRule type="expression" dxfId="399" priority="429">
      <formula>AA124 &lt;3</formula>
    </cfRule>
    <cfRule type="expression" dxfId="398" priority="430">
      <formula>AA124&gt;3</formula>
    </cfRule>
  </conditionalFormatting>
  <conditionalFormatting sqref="V124">
    <cfRule type="expression" dxfId="397" priority="427">
      <formula>AB124 &lt;3</formula>
    </cfRule>
    <cfRule type="expression" dxfId="396" priority="428">
      <formula>AB124&gt;3</formula>
    </cfRule>
  </conditionalFormatting>
  <conditionalFormatting sqref="P129">
    <cfRule type="expression" dxfId="395" priority="425">
      <formula>Z129 &lt;3</formula>
    </cfRule>
    <cfRule type="expression" dxfId="394" priority="426">
      <formula>Z129&gt;3</formula>
    </cfRule>
  </conditionalFormatting>
  <conditionalFormatting sqref="S129">
    <cfRule type="expression" dxfId="393" priority="423">
      <formula>AA129 &lt;3</formula>
    </cfRule>
    <cfRule type="expression" dxfId="392" priority="424">
      <formula>AA129&gt;3</formula>
    </cfRule>
  </conditionalFormatting>
  <conditionalFormatting sqref="V129">
    <cfRule type="expression" dxfId="391" priority="421">
      <formula>AB129 &lt;3</formula>
    </cfRule>
    <cfRule type="expression" dxfId="390" priority="422">
      <formula>AB129&gt;3</formula>
    </cfRule>
  </conditionalFormatting>
  <conditionalFormatting sqref="P134">
    <cfRule type="expression" dxfId="389" priority="419">
      <formula>Z134 &lt;3</formula>
    </cfRule>
    <cfRule type="expression" dxfId="388" priority="420">
      <formula>Z134&gt;3</formula>
    </cfRule>
  </conditionalFormatting>
  <conditionalFormatting sqref="S134">
    <cfRule type="expression" dxfId="387" priority="417">
      <formula>AA134 &lt;3</formula>
    </cfRule>
    <cfRule type="expression" dxfId="386" priority="418">
      <formula>AA134&gt;3</formula>
    </cfRule>
  </conditionalFormatting>
  <conditionalFormatting sqref="V134">
    <cfRule type="expression" dxfId="385" priority="415">
      <formula>AB134 &lt;3</formula>
    </cfRule>
    <cfRule type="expression" dxfId="384" priority="416">
      <formula>AB134&gt;3</formula>
    </cfRule>
  </conditionalFormatting>
  <conditionalFormatting sqref="P140">
    <cfRule type="expression" dxfId="383" priority="413">
      <formula>Z140 &lt;3</formula>
    </cfRule>
    <cfRule type="expression" dxfId="382" priority="414">
      <formula>Z140&gt;3</formula>
    </cfRule>
  </conditionalFormatting>
  <conditionalFormatting sqref="S140">
    <cfRule type="expression" dxfId="381" priority="411">
      <formula>AA140 &lt;3</formula>
    </cfRule>
    <cfRule type="expression" dxfId="380" priority="412">
      <formula>AA140&gt;3</formula>
    </cfRule>
  </conditionalFormatting>
  <conditionalFormatting sqref="V140">
    <cfRule type="expression" dxfId="379" priority="409">
      <formula>AB140 &lt;3</formula>
    </cfRule>
    <cfRule type="expression" dxfId="378" priority="410">
      <formula>AB140&gt;3</formula>
    </cfRule>
  </conditionalFormatting>
  <conditionalFormatting sqref="P145">
    <cfRule type="expression" dxfId="377" priority="407">
      <formula>Z145 &lt;3</formula>
    </cfRule>
    <cfRule type="expression" dxfId="376" priority="408">
      <formula>Z145&gt;3</formula>
    </cfRule>
  </conditionalFormatting>
  <conditionalFormatting sqref="S145">
    <cfRule type="expression" dxfId="375" priority="405">
      <formula>AA145 &lt;3</formula>
    </cfRule>
    <cfRule type="expression" dxfId="374" priority="406">
      <formula>AA145&gt;3</formula>
    </cfRule>
  </conditionalFormatting>
  <conditionalFormatting sqref="V145">
    <cfRule type="expression" dxfId="373" priority="403">
      <formula>AB145 &lt;3</formula>
    </cfRule>
    <cfRule type="expression" dxfId="372" priority="404">
      <formula>AB145&gt;3</formula>
    </cfRule>
  </conditionalFormatting>
  <conditionalFormatting sqref="P150">
    <cfRule type="expression" dxfId="371" priority="401">
      <formula>Z150 &lt;3</formula>
    </cfRule>
    <cfRule type="expression" dxfId="370" priority="402">
      <formula>Z150&gt;3</formula>
    </cfRule>
  </conditionalFormatting>
  <conditionalFormatting sqref="S150">
    <cfRule type="expression" dxfId="369" priority="399">
      <formula>AA150 &lt;3</formula>
    </cfRule>
    <cfRule type="expression" dxfId="368" priority="400">
      <formula>AA150&gt;3</formula>
    </cfRule>
  </conditionalFormatting>
  <conditionalFormatting sqref="V150">
    <cfRule type="expression" dxfId="367" priority="397">
      <formula>AB150 &lt;3</formula>
    </cfRule>
    <cfRule type="expression" dxfId="366" priority="398">
      <formula>AB150&gt;3</formula>
    </cfRule>
  </conditionalFormatting>
  <conditionalFormatting sqref="P155">
    <cfRule type="expression" dxfId="365" priority="395">
      <formula>Z155 &lt;3</formula>
    </cfRule>
    <cfRule type="expression" dxfId="364" priority="396">
      <formula>Z155&gt;3</formula>
    </cfRule>
  </conditionalFormatting>
  <conditionalFormatting sqref="S155">
    <cfRule type="expression" dxfId="363" priority="393">
      <formula>AA155 &lt;3</formula>
    </cfRule>
    <cfRule type="expression" dxfId="362" priority="394">
      <formula>AA155&gt;3</formula>
    </cfRule>
  </conditionalFormatting>
  <conditionalFormatting sqref="V155">
    <cfRule type="expression" dxfId="361" priority="391">
      <formula>AB155 &lt;3</formula>
    </cfRule>
    <cfRule type="expression" dxfId="360" priority="392">
      <formula>AB155&gt;3</formula>
    </cfRule>
  </conditionalFormatting>
  <conditionalFormatting sqref="P160">
    <cfRule type="expression" dxfId="359" priority="389">
      <formula>Z160 &lt;3</formula>
    </cfRule>
    <cfRule type="expression" dxfId="358" priority="390">
      <formula>Z160&gt;3</formula>
    </cfRule>
  </conditionalFormatting>
  <conditionalFormatting sqref="S160">
    <cfRule type="expression" dxfId="357" priority="387">
      <formula>AA160 &lt;3</formula>
    </cfRule>
    <cfRule type="expression" dxfId="356" priority="388">
      <formula>AA160&gt;3</formula>
    </cfRule>
  </conditionalFormatting>
  <conditionalFormatting sqref="V160">
    <cfRule type="expression" dxfId="355" priority="385">
      <formula>AB160 &lt;3</formula>
    </cfRule>
    <cfRule type="expression" dxfId="354" priority="386">
      <formula>AB160&gt;3</formula>
    </cfRule>
  </conditionalFormatting>
  <conditionalFormatting sqref="P166">
    <cfRule type="expression" dxfId="353" priority="383">
      <formula>Z166 &lt;3</formula>
    </cfRule>
    <cfRule type="expression" dxfId="352" priority="384">
      <formula>Z166&gt;3</formula>
    </cfRule>
  </conditionalFormatting>
  <conditionalFormatting sqref="S166">
    <cfRule type="expression" dxfId="351" priority="381">
      <formula>AA166 &lt;3</formula>
    </cfRule>
    <cfRule type="expression" dxfId="350" priority="382">
      <formula>AA166&gt;3</formula>
    </cfRule>
  </conditionalFormatting>
  <conditionalFormatting sqref="V166">
    <cfRule type="expression" dxfId="349" priority="379">
      <formula>AB166 &lt;3</formula>
    </cfRule>
    <cfRule type="expression" dxfId="348" priority="380">
      <formula>AB166&gt;3</formula>
    </cfRule>
  </conditionalFormatting>
  <conditionalFormatting sqref="P171">
    <cfRule type="expression" dxfId="347" priority="377">
      <formula>Z171 &lt;3</formula>
    </cfRule>
    <cfRule type="expression" dxfId="346" priority="378">
      <formula>Z171&gt;3</formula>
    </cfRule>
  </conditionalFormatting>
  <conditionalFormatting sqref="S171">
    <cfRule type="expression" dxfId="345" priority="375">
      <formula>AA171 &lt;3</formula>
    </cfRule>
    <cfRule type="expression" dxfId="344" priority="376">
      <formula>AA171&gt;3</formula>
    </cfRule>
  </conditionalFormatting>
  <conditionalFormatting sqref="V171">
    <cfRule type="expression" dxfId="343" priority="373">
      <formula>AB171 &lt;3</formula>
    </cfRule>
    <cfRule type="expression" dxfId="342" priority="374">
      <formula>AB171&gt;3</formula>
    </cfRule>
  </conditionalFormatting>
  <conditionalFormatting sqref="P176">
    <cfRule type="expression" dxfId="341" priority="371">
      <formula>Z176 &lt;3</formula>
    </cfRule>
    <cfRule type="expression" dxfId="340" priority="372">
      <formula>Z176&gt;3</formula>
    </cfRule>
  </conditionalFormatting>
  <conditionalFormatting sqref="S176">
    <cfRule type="expression" dxfId="339" priority="369">
      <formula>AA176 &lt;3</formula>
    </cfRule>
    <cfRule type="expression" dxfId="338" priority="370">
      <formula>AA176&gt;3</formula>
    </cfRule>
  </conditionalFormatting>
  <conditionalFormatting sqref="V176">
    <cfRule type="expression" dxfId="337" priority="367">
      <formula>AB176 &lt;3</formula>
    </cfRule>
    <cfRule type="expression" dxfId="336" priority="368">
      <formula>AB176&gt;3</formula>
    </cfRule>
  </conditionalFormatting>
  <conditionalFormatting sqref="P183">
    <cfRule type="expression" dxfId="335" priority="365">
      <formula>Z183 &lt;3</formula>
    </cfRule>
    <cfRule type="expression" dxfId="334" priority="366">
      <formula>Z183&gt;3</formula>
    </cfRule>
  </conditionalFormatting>
  <conditionalFormatting sqref="S183">
    <cfRule type="expression" dxfId="333" priority="363">
      <formula>AA183 &lt;3</formula>
    </cfRule>
    <cfRule type="expression" dxfId="332" priority="364">
      <formula>AA183&gt;3</formula>
    </cfRule>
  </conditionalFormatting>
  <conditionalFormatting sqref="V183">
    <cfRule type="expression" dxfId="331" priority="361">
      <formula>AB183 &lt;3</formula>
    </cfRule>
    <cfRule type="expression" dxfId="330" priority="362">
      <formula>AB183&gt;3</formula>
    </cfRule>
  </conditionalFormatting>
  <conditionalFormatting sqref="P191">
    <cfRule type="expression" dxfId="329" priority="359">
      <formula>Z191 &lt;3</formula>
    </cfRule>
    <cfRule type="expression" dxfId="328" priority="360">
      <formula>Z191&gt;3</formula>
    </cfRule>
  </conditionalFormatting>
  <conditionalFormatting sqref="S191">
    <cfRule type="expression" dxfId="327" priority="357">
      <formula>AA191 &lt;3</formula>
    </cfRule>
    <cfRule type="expression" dxfId="326" priority="358">
      <formula>AA191&gt;3</formula>
    </cfRule>
  </conditionalFormatting>
  <conditionalFormatting sqref="V191">
    <cfRule type="expression" dxfId="325" priority="355">
      <formula>AB191 &lt;3</formula>
    </cfRule>
    <cfRule type="expression" dxfId="324" priority="356">
      <formula>AB191&gt;3</formula>
    </cfRule>
  </conditionalFormatting>
  <conditionalFormatting sqref="P199">
    <cfRule type="expression" dxfId="323" priority="353">
      <formula>Z199 &lt;3</formula>
    </cfRule>
    <cfRule type="expression" dxfId="322" priority="354">
      <formula>Z199&gt;3</formula>
    </cfRule>
  </conditionalFormatting>
  <conditionalFormatting sqref="S199">
    <cfRule type="expression" dxfId="321" priority="351">
      <formula>AA199 &lt;3</formula>
    </cfRule>
    <cfRule type="expression" dxfId="320" priority="352">
      <formula>AA199&gt;3</formula>
    </cfRule>
  </conditionalFormatting>
  <conditionalFormatting sqref="V199">
    <cfRule type="expression" dxfId="319" priority="349">
      <formula>AB199 &lt;3</formula>
    </cfRule>
    <cfRule type="expression" dxfId="318" priority="350">
      <formula>AB199&gt;3</formula>
    </cfRule>
  </conditionalFormatting>
  <conditionalFormatting sqref="P205">
    <cfRule type="expression" dxfId="317" priority="347">
      <formula>Z205 &lt;3</formula>
    </cfRule>
    <cfRule type="expression" dxfId="316" priority="348">
      <formula>Z205&gt;3</formula>
    </cfRule>
  </conditionalFormatting>
  <conditionalFormatting sqref="S205">
    <cfRule type="expression" dxfId="315" priority="345">
      <formula>AA205 &lt;3</formula>
    </cfRule>
    <cfRule type="expression" dxfId="314" priority="346">
      <formula>AA205&gt;3</formula>
    </cfRule>
  </conditionalFormatting>
  <conditionalFormatting sqref="V205">
    <cfRule type="expression" dxfId="313" priority="343">
      <formula>AB205 &lt;3</formula>
    </cfRule>
    <cfRule type="expression" dxfId="312" priority="344">
      <formula>AB205&gt;3</formula>
    </cfRule>
  </conditionalFormatting>
  <conditionalFormatting sqref="P211">
    <cfRule type="expression" dxfId="311" priority="341">
      <formula>Z211 &lt;3</formula>
    </cfRule>
    <cfRule type="expression" dxfId="310" priority="342">
      <formula>Z211&gt;3</formula>
    </cfRule>
  </conditionalFormatting>
  <conditionalFormatting sqref="S211">
    <cfRule type="expression" dxfId="309" priority="339">
      <formula>AA211 &lt;3</formula>
    </cfRule>
    <cfRule type="expression" dxfId="308" priority="340">
      <formula>AA211&gt;3</formula>
    </cfRule>
  </conditionalFormatting>
  <conditionalFormatting sqref="V211">
    <cfRule type="expression" dxfId="307" priority="337">
      <formula>AB211 &lt;3</formula>
    </cfRule>
    <cfRule type="expression" dxfId="306" priority="338">
      <formula>AB211&gt;3</formula>
    </cfRule>
  </conditionalFormatting>
  <conditionalFormatting sqref="P216">
    <cfRule type="expression" dxfId="305" priority="335">
      <formula>Z216 &lt;3</formula>
    </cfRule>
    <cfRule type="expression" dxfId="304" priority="336">
      <formula>Z216&gt;3</formula>
    </cfRule>
  </conditionalFormatting>
  <conditionalFormatting sqref="S216">
    <cfRule type="expression" dxfId="303" priority="333">
      <formula>AA216 &lt;3</formula>
    </cfRule>
    <cfRule type="expression" dxfId="302" priority="334">
      <formula>AA216&gt;3</formula>
    </cfRule>
  </conditionalFormatting>
  <conditionalFormatting sqref="V216">
    <cfRule type="expression" dxfId="301" priority="331">
      <formula>AB216 &lt;3</formula>
    </cfRule>
    <cfRule type="expression" dxfId="300" priority="332">
      <formula>AB216&gt;3</formula>
    </cfRule>
  </conditionalFormatting>
  <conditionalFormatting sqref="P221">
    <cfRule type="expression" dxfId="299" priority="329">
      <formula>Z221 &lt;3</formula>
    </cfRule>
    <cfRule type="expression" dxfId="298" priority="330">
      <formula>Z221&gt;3</formula>
    </cfRule>
  </conditionalFormatting>
  <conditionalFormatting sqref="S221">
    <cfRule type="expression" dxfId="297" priority="327">
      <formula>AA221 &lt;3</formula>
    </cfRule>
    <cfRule type="expression" dxfId="296" priority="328">
      <formula>AA221&gt;3</formula>
    </cfRule>
  </conditionalFormatting>
  <conditionalFormatting sqref="V221">
    <cfRule type="expression" dxfId="295" priority="325">
      <formula>AB221 &lt;3</formula>
    </cfRule>
    <cfRule type="expression" dxfId="294" priority="326">
      <formula>AB221&gt;3</formula>
    </cfRule>
  </conditionalFormatting>
  <conditionalFormatting sqref="P226">
    <cfRule type="expression" dxfId="293" priority="323">
      <formula>Z226 &lt;3</formula>
    </cfRule>
    <cfRule type="expression" dxfId="292" priority="324">
      <formula>Z226&gt;3</formula>
    </cfRule>
  </conditionalFormatting>
  <conditionalFormatting sqref="S226">
    <cfRule type="expression" dxfId="291" priority="321">
      <formula>AA226 &lt;3</formula>
    </cfRule>
    <cfRule type="expression" dxfId="290" priority="322">
      <formula>AA226&gt;3</formula>
    </cfRule>
  </conditionalFormatting>
  <conditionalFormatting sqref="V226">
    <cfRule type="expression" dxfId="289" priority="319">
      <formula>AB226 &lt;3</formula>
    </cfRule>
    <cfRule type="expression" dxfId="288" priority="320">
      <formula>AB226&gt;3</formula>
    </cfRule>
  </conditionalFormatting>
  <conditionalFormatting sqref="P232">
    <cfRule type="expression" dxfId="287" priority="317">
      <formula>Z232 &lt;3</formula>
    </cfRule>
    <cfRule type="expression" dxfId="286" priority="318">
      <formula>Z232&gt;3</formula>
    </cfRule>
  </conditionalFormatting>
  <conditionalFormatting sqref="S232">
    <cfRule type="expression" dxfId="285" priority="315">
      <formula>AA232 &lt;3</formula>
    </cfRule>
    <cfRule type="expression" dxfId="284" priority="316">
      <formula>AA232&gt;3</formula>
    </cfRule>
  </conditionalFormatting>
  <conditionalFormatting sqref="V232">
    <cfRule type="expression" dxfId="283" priority="313">
      <formula>AB232 &lt;3</formula>
    </cfRule>
    <cfRule type="expression" dxfId="282" priority="314">
      <formula>AB232&gt;3</formula>
    </cfRule>
  </conditionalFormatting>
  <conditionalFormatting sqref="P237">
    <cfRule type="expression" dxfId="281" priority="311">
      <formula>Z237 &lt;3</formula>
    </cfRule>
    <cfRule type="expression" dxfId="280" priority="312">
      <formula>Z237&gt;3</formula>
    </cfRule>
  </conditionalFormatting>
  <conditionalFormatting sqref="S237">
    <cfRule type="expression" dxfId="279" priority="309">
      <formula>AA237 &lt;3</formula>
    </cfRule>
    <cfRule type="expression" dxfId="278" priority="310">
      <formula>AA237&gt;3</formula>
    </cfRule>
  </conditionalFormatting>
  <conditionalFormatting sqref="V237">
    <cfRule type="expression" dxfId="277" priority="307">
      <formula>AB237 &lt;3</formula>
    </cfRule>
    <cfRule type="expression" dxfId="276" priority="308">
      <formula>AB237&gt;3</formula>
    </cfRule>
  </conditionalFormatting>
  <conditionalFormatting sqref="P242">
    <cfRule type="expression" dxfId="275" priority="305">
      <formula>Z242 &lt;3</formula>
    </cfRule>
    <cfRule type="expression" dxfId="274" priority="306">
      <formula>Z242&gt;3</formula>
    </cfRule>
  </conditionalFormatting>
  <conditionalFormatting sqref="S242">
    <cfRule type="expression" dxfId="273" priority="303">
      <formula>AA242 &lt;3</formula>
    </cfRule>
    <cfRule type="expression" dxfId="272" priority="304">
      <formula>AA242&gt;3</formula>
    </cfRule>
  </conditionalFormatting>
  <conditionalFormatting sqref="V242">
    <cfRule type="expression" dxfId="271" priority="301">
      <formula>AB242 &lt;3</formula>
    </cfRule>
    <cfRule type="expression" dxfId="270" priority="302">
      <formula>AB242&gt;3</formula>
    </cfRule>
  </conditionalFormatting>
  <conditionalFormatting sqref="P249">
    <cfRule type="expression" dxfId="269" priority="299">
      <formula>Z249 &lt;3</formula>
    </cfRule>
    <cfRule type="expression" dxfId="268" priority="300">
      <formula>Z249&gt;3</formula>
    </cfRule>
  </conditionalFormatting>
  <conditionalFormatting sqref="S249">
    <cfRule type="expression" dxfId="267" priority="297">
      <formula>AA249 &lt;3</formula>
    </cfRule>
    <cfRule type="expression" dxfId="266" priority="298">
      <formula>AA249&gt;3</formula>
    </cfRule>
  </conditionalFormatting>
  <conditionalFormatting sqref="V249">
    <cfRule type="expression" dxfId="265" priority="295">
      <formula>AB249 &lt;3</formula>
    </cfRule>
    <cfRule type="expression" dxfId="264" priority="296">
      <formula>AB249&gt;3</formula>
    </cfRule>
  </conditionalFormatting>
  <conditionalFormatting sqref="P288">
    <cfRule type="expression" dxfId="263" priority="293">
      <formula>Z288 &lt;3</formula>
    </cfRule>
    <cfRule type="expression" dxfId="262" priority="294">
      <formula>Z288&gt;3</formula>
    </cfRule>
  </conditionalFormatting>
  <conditionalFormatting sqref="S288">
    <cfRule type="expression" dxfId="261" priority="291">
      <formula>AA288 &lt;3</formula>
    </cfRule>
    <cfRule type="expression" dxfId="260" priority="292">
      <formula>AA288&gt;3</formula>
    </cfRule>
  </conditionalFormatting>
  <conditionalFormatting sqref="V288">
    <cfRule type="expression" dxfId="259" priority="289">
      <formula>AB288 &lt;3</formula>
    </cfRule>
    <cfRule type="expression" dxfId="258" priority="290">
      <formula>AB288&gt;3</formula>
    </cfRule>
  </conditionalFormatting>
  <conditionalFormatting sqref="P296">
    <cfRule type="expression" dxfId="257" priority="287">
      <formula>Z296 &lt;3</formula>
    </cfRule>
    <cfRule type="expression" dxfId="256" priority="288">
      <formula>Z296&gt;3</formula>
    </cfRule>
  </conditionalFormatting>
  <conditionalFormatting sqref="S296">
    <cfRule type="expression" dxfId="255" priority="285">
      <formula>AA296 &lt;3</formula>
    </cfRule>
    <cfRule type="expression" dxfId="254" priority="286">
      <formula>AA296&gt;3</formula>
    </cfRule>
  </conditionalFormatting>
  <conditionalFormatting sqref="V296">
    <cfRule type="expression" dxfId="253" priority="283">
      <formula>AB296 &lt;3</formula>
    </cfRule>
    <cfRule type="expression" dxfId="252" priority="284">
      <formula>AB296&gt;3</formula>
    </cfRule>
  </conditionalFormatting>
  <conditionalFormatting sqref="P305">
    <cfRule type="expression" dxfId="251" priority="281">
      <formula>Z305 &lt;3</formula>
    </cfRule>
    <cfRule type="expression" dxfId="250" priority="282">
      <formula>Z305&gt;3</formula>
    </cfRule>
  </conditionalFormatting>
  <conditionalFormatting sqref="S305">
    <cfRule type="expression" dxfId="249" priority="279">
      <formula>AA305 &lt;3</formula>
    </cfRule>
    <cfRule type="expression" dxfId="248" priority="280">
      <formula>AA305&gt;3</formula>
    </cfRule>
  </conditionalFormatting>
  <conditionalFormatting sqref="V305">
    <cfRule type="expression" dxfId="247" priority="277">
      <formula>AB305 &lt;3</formula>
    </cfRule>
    <cfRule type="expression" dxfId="246" priority="278">
      <formula>AB305&gt;3</formula>
    </cfRule>
  </conditionalFormatting>
  <conditionalFormatting sqref="P314">
    <cfRule type="expression" dxfId="245" priority="275">
      <formula>Z314 &lt;3</formula>
    </cfRule>
    <cfRule type="expression" dxfId="244" priority="276">
      <formula>Z314&gt;3</formula>
    </cfRule>
  </conditionalFormatting>
  <conditionalFormatting sqref="S314">
    <cfRule type="expression" dxfId="243" priority="273">
      <formula>AA314 &lt;3</formula>
    </cfRule>
    <cfRule type="expression" dxfId="242" priority="274">
      <formula>AA314&gt;3</formula>
    </cfRule>
  </conditionalFormatting>
  <conditionalFormatting sqref="V314">
    <cfRule type="expression" dxfId="241" priority="271">
      <formula>AB314 &lt;3</formula>
    </cfRule>
    <cfRule type="expression" dxfId="240" priority="272">
      <formula>AB314&gt;3</formula>
    </cfRule>
  </conditionalFormatting>
  <conditionalFormatting sqref="P323">
    <cfRule type="expression" dxfId="239" priority="269">
      <formula>Z323 &lt;3</formula>
    </cfRule>
    <cfRule type="expression" dxfId="238" priority="270">
      <formula>Z323&gt;3</formula>
    </cfRule>
  </conditionalFormatting>
  <conditionalFormatting sqref="S323">
    <cfRule type="expression" dxfId="237" priority="267">
      <formula>AA323 &lt;3</formula>
    </cfRule>
    <cfRule type="expression" dxfId="236" priority="268">
      <formula>AA323&gt;3</formula>
    </cfRule>
  </conditionalFormatting>
  <conditionalFormatting sqref="V323">
    <cfRule type="expression" dxfId="235" priority="265">
      <formula>AB323 &lt;3</formula>
    </cfRule>
    <cfRule type="expression" dxfId="234" priority="266">
      <formula>AB323&gt;3</formula>
    </cfRule>
  </conditionalFormatting>
  <conditionalFormatting sqref="P332">
    <cfRule type="expression" dxfId="233" priority="263">
      <formula>Z332 &lt;3</formula>
    </cfRule>
    <cfRule type="expression" dxfId="232" priority="264">
      <formula>Z332&gt;3</formula>
    </cfRule>
  </conditionalFormatting>
  <conditionalFormatting sqref="S332">
    <cfRule type="expression" dxfId="231" priority="261">
      <formula>AA332 &lt;3</formula>
    </cfRule>
    <cfRule type="expression" dxfId="230" priority="262">
      <formula>AA332&gt;3</formula>
    </cfRule>
  </conditionalFormatting>
  <conditionalFormatting sqref="V332">
    <cfRule type="expression" dxfId="229" priority="259">
      <formula>AB332 &lt;3</formula>
    </cfRule>
    <cfRule type="expression" dxfId="228" priority="260">
      <formula>AB332&gt;3</formula>
    </cfRule>
  </conditionalFormatting>
  <conditionalFormatting sqref="P340">
    <cfRule type="expression" dxfId="227" priority="257">
      <formula>Z340 &lt;3</formula>
    </cfRule>
    <cfRule type="expression" dxfId="226" priority="258">
      <formula>Z340&gt;3</formula>
    </cfRule>
  </conditionalFormatting>
  <conditionalFormatting sqref="S340">
    <cfRule type="expression" dxfId="225" priority="255">
      <formula>AA340 &lt;3</formula>
    </cfRule>
    <cfRule type="expression" dxfId="224" priority="256">
      <formula>AA340&gt;3</formula>
    </cfRule>
  </conditionalFormatting>
  <conditionalFormatting sqref="V340">
    <cfRule type="expression" dxfId="223" priority="253">
      <formula>AB340 &lt;3</formula>
    </cfRule>
    <cfRule type="expression" dxfId="222" priority="254">
      <formula>AB340&gt;3</formula>
    </cfRule>
  </conditionalFormatting>
  <conditionalFormatting sqref="P345">
    <cfRule type="expression" dxfId="221" priority="251">
      <formula>Z345 &lt;3</formula>
    </cfRule>
    <cfRule type="expression" dxfId="220" priority="252">
      <formula>Z345&gt;3</formula>
    </cfRule>
  </conditionalFormatting>
  <conditionalFormatting sqref="S345">
    <cfRule type="expression" dxfId="219" priority="249">
      <formula>AA345 &lt;3</formula>
    </cfRule>
    <cfRule type="expression" dxfId="218" priority="250">
      <formula>AA345&gt;3</formula>
    </cfRule>
  </conditionalFormatting>
  <conditionalFormatting sqref="V345">
    <cfRule type="expression" dxfId="217" priority="247">
      <formula>AB345 &lt;3</formula>
    </cfRule>
    <cfRule type="expression" dxfId="216" priority="248">
      <formula>AB345&gt;3</formula>
    </cfRule>
  </conditionalFormatting>
  <conditionalFormatting sqref="P350">
    <cfRule type="expression" dxfId="215" priority="245">
      <formula>Z350 &lt;3</formula>
    </cfRule>
    <cfRule type="expression" dxfId="214" priority="246">
      <formula>Z350&gt;3</formula>
    </cfRule>
  </conditionalFormatting>
  <conditionalFormatting sqref="S350">
    <cfRule type="expression" dxfId="213" priority="243">
      <formula>AA350 &lt;3</formula>
    </cfRule>
    <cfRule type="expression" dxfId="212" priority="244">
      <formula>AA350&gt;3</formula>
    </cfRule>
  </conditionalFormatting>
  <conditionalFormatting sqref="V350">
    <cfRule type="expression" dxfId="211" priority="241">
      <formula>AB350 &lt;3</formula>
    </cfRule>
    <cfRule type="expression" dxfId="210" priority="242">
      <formula>AB350&gt;3</formula>
    </cfRule>
  </conditionalFormatting>
  <conditionalFormatting sqref="P355">
    <cfRule type="expression" dxfId="209" priority="239">
      <formula>Z355 &lt;3</formula>
    </cfRule>
    <cfRule type="expression" dxfId="208" priority="240">
      <formula>Z355&gt;3</formula>
    </cfRule>
  </conditionalFormatting>
  <conditionalFormatting sqref="S355">
    <cfRule type="expression" dxfId="207" priority="237">
      <formula>AA355 &lt;3</formula>
    </cfRule>
    <cfRule type="expression" dxfId="206" priority="238">
      <formula>AA355&gt;3</formula>
    </cfRule>
  </conditionalFormatting>
  <conditionalFormatting sqref="V355">
    <cfRule type="expression" dxfId="205" priority="235">
      <formula>AB355 &lt;3</formula>
    </cfRule>
    <cfRule type="expression" dxfId="204" priority="236">
      <formula>AB355&gt;3</formula>
    </cfRule>
  </conditionalFormatting>
  <conditionalFormatting sqref="P360">
    <cfRule type="expression" dxfId="203" priority="233">
      <formula>Z360 &lt;3</formula>
    </cfRule>
    <cfRule type="expression" dxfId="202" priority="234">
      <formula>Z360&gt;3</formula>
    </cfRule>
  </conditionalFormatting>
  <conditionalFormatting sqref="S360">
    <cfRule type="expression" dxfId="201" priority="231">
      <formula>AA360 &lt;3</formula>
    </cfRule>
    <cfRule type="expression" dxfId="200" priority="232">
      <formula>AA360&gt;3</formula>
    </cfRule>
  </conditionalFormatting>
  <conditionalFormatting sqref="V360">
    <cfRule type="expression" dxfId="199" priority="229">
      <formula>AB360 &lt;3</formula>
    </cfRule>
    <cfRule type="expression" dxfId="198" priority="230">
      <formula>AB360&gt;3</formula>
    </cfRule>
  </conditionalFormatting>
  <conditionalFormatting sqref="P365">
    <cfRule type="expression" dxfId="197" priority="227">
      <formula>Z365 &lt;3</formula>
    </cfRule>
    <cfRule type="expression" dxfId="196" priority="228">
      <formula>Z365&gt;3</formula>
    </cfRule>
  </conditionalFormatting>
  <conditionalFormatting sqref="S365">
    <cfRule type="expression" dxfId="195" priority="225">
      <formula>AA365 &lt;3</formula>
    </cfRule>
    <cfRule type="expression" dxfId="194" priority="226">
      <formula>AA365&gt;3</formula>
    </cfRule>
  </conditionalFormatting>
  <conditionalFormatting sqref="V365">
    <cfRule type="expression" dxfId="193" priority="223">
      <formula>AB365 &lt;3</formula>
    </cfRule>
    <cfRule type="expression" dxfId="192" priority="224">
      <formula>AB365&gt;3</formula>
    </cfRule>
  </conditionalFormatting>
  <conditionalFormatting sqref="V539">
    <cfRule type="expression" dxfId="191" priority="67">
      <formula>AB539 &lt;3</formula>
    </cfRule>
    <cfRule type="expression" dxfId="190" priority="68">
      <formula>AB539&gt;3</formula>
    </cfRule>
  </conditionalFormatting>
  <conditionalFormatting sqref="P370">
    <cfRule type="expression" dxfId="189" priority="221">
      <formula>Z370 &lt;3</formula>
    </cfRule>
    <cfRule type="expression" dxfId="188" priority="222">
      <formula>Z370&gt;3</formula>
    </cfRule>
  </conditionalFormatting>
  <conditionalFormatting sqref="S370">
    <cfRule type="expression" dxfId="187" priority="219">
      <formula>AA370 &lt;3</formula>
    </cfRule>
    <cfRule type="expression" dxfId="186" priority="220">
      <formula>AA370&gt;3</formula>
    </cfRule>
  </conditionalFormatting>
  <conditionalFormatting sqref="V370">
    <cfRule type="expression" dxfId="185" priority="217">
      <formula>AB370 &lt;3</formula>
    </cfRule>
    <cfRule type="expression" dxfId="184" priority="218">
      <formula>AB370&gt;3</formula>
    </cfRule>
  </conditionalFormatting>
  <conditionalFormatting sqref="P375">
    <cfRule type="expression" dxfId="183" priority="215">
      <formula>Z375 &lt;3</formula>
    </cfRule>
    <cfRule type="expression" dxfId="182" priority="216">
      <formula>Z375&gt;3</formula>
    </cfRule>
  </conditionalFormatting>
  <conditionalFormatting sqref="S375">
    <cfRule type="expression" dxfId="181" priority="213">
      <formula>AA375 &lt;3</formula>
    </cfRule>
    <cfRule type="expression" dxfId="180" priority="214">
      <formula>AA375&gt;3</formula>
    </cfRule>
  </conditionalFormatting>
  <conditionalFormatting sqref="V375">
    <cfRule type="expression" dxfId="179" priority="211">
      <formula>AB375 &lt;3</formula>
    </cfRule>
    <cfRule type="expression" dxfId="178" priority="212">
      <formula>AB375&gt;3</formula>
    </cfRule>
  </conditionalFormatting>
  <conditionalFormatting sqref="P380">
    <cfRule type="expression" dxfId="177" priority="209">
      <formula>Z380 &lt;3</formula>
    </cfRule>
    <cfRule type="expression" dxfId="176" priority="210">
      <formula>Z380&gt;3</formula>
    </cfRule>
  </conditionalFormatting>
  <conditionalFormatting sqref="S380">
    <cfRule type="expression" dxfId="175" priority="207">
      <formula>AA380 &lt;3</formula>
    </cfRule>
    <cfRule type="expression" dxfId="174" priority="208">
      <formula>AA380&gt;3</formula>
    </cfRule>
  </conditionalFormatting>
  <conditionalFormatting sqref="V380">
    <cfRule type="expression" dxfId="173" priority="205">
      <formula>AB380 &lt;3</formula>
    </cfRule>
    <cfRule type="expression" dxfId="172" priority="206">
      <formula>AB380&gt;3</formula>
    </cfRule>
  </conditionalFormatting>
  <conditionalFormatting sqref="P388">
    <cfRule type="expression" dxfId="171" priority="203">
      <formula>Z388 &lt;3</formula>
    </cfRule>
    <cfRule type="expression" dxfId="170" priority="204">
      <formula>Z388&gt;3</formula>
    </cfRule>
  </conditionalFormatting>
  <conditionalFormatting sqref="S388">
    <cfRule type="expression" dxfId="169" priority="201">
      <formula>AA388 &lt;3</formula>
    </cfRule>
    <cfRule type="expression" dxfId="168" priority="202">
      <formula>AA388&gt;3</formula>
    </cfRule>
  </conditionalFormatting>
  <conditionalFormatting sqref="V388">
    <cfRule type="expression" dxfId="167" priority="199">
      <formula>AB388 &lt;3</formula>
    </cfRule>
    <cfRule type="expression" dxfId="166" priority="200">
      <formula>AB388&gt;3</formula>
    </cfRule>
  </conditionalFormatting>
  <conditionalFormatting sqref="P397">
    <cfRule type="expression" dxfId="165" priority="197">
      <formula>Z397 &lt;3</formula>
    </cfRule>
    <cfRule type="expression" dxfId="164" priority="198">
      <formula>Z397&gt;3</formula>
    </cfRule>
  </conditionalFormatting>
  <conditionalFormatting sqref="S397">
    <cfRule type="expression" dxfId="163" priority="195">
      <formula>AA397 &lt;3</formula>
    </cfRule>
    <cfRule type="expression" dxfId="162" priority="196">
      <formula>AA397&gt;3</formula>
    </cfRule>
  </conditionalFormatting>
  <conditionalFormatting sqref="V397">
    <cfRule type="expression" dxfId="161" priority="193">
      <formula>AB397 &lt;3</formula>
    </cfRule>
    <cfRule type="expression" dxfId="160" priority="194">
      <formula>AB397&gt;3</formula>
    </cfRule>
  </conditionalFormatting>
  <conditionalFormatting sqref="P406">
    <cfRule type="expression" dxfId="159" priority="191">
      <formula>Z406 &lt;3</formula>
    </cfRule>
    <cfRule type="expression" dxfId="158" priority="192">
      <formula>Z406&gt;3</formula>
    </cfRule>
  </conditionalFormatting>
  <conditionalFormatting sqref="S406">
    <cfRule type="expression" dxfId="157" priority="189">
      <formula>AA406 &lt;3</formula>
    </cfRule>
    <cfRule type="expression" dxfId="156" priority="190">
      <formula>AA406&gt;3</formula>
    </cfRule>
  </conditionalFormatting>
  <conditionalFormatting sqref="V406">
    <cfRule type="expression" dxfId="155" priority="187">
      <formula>AB406 &lt;3</formula>
    </cfRule>
    <cfRule type="expression" dxfId="154" priority="188">
      <formula>AB406&gt;3</formula>
    </cfRule>
  </conditionalFormatting>
  <conditionalFormatting sqref="P415">
    <cfRule type="expression" dxfId="153" priority="185">
      <formula>Z415 &lt;3</formula>
    </cfRule>
    <cfRule type="expression" dxfId="152" priority="186">
      <formula>Z415&gt;3</formula>
    </cfRule>
  </conditionalFormatting>
  <conditionalFormatting sqref="S415">
    <cfRule type="expression" dxfId="151" priority="183">
      <formula>AA415 &lt;3</formula>
    </cfRule>
    <cfRule type="expression" dxfId="150" priority="184">
      <formula>AA415&gt;3</formula>
    </cfRule>
  </conditionalFormatting>
  <conditionalFormatting sqref="V415">
    <cfRule type="expression" dxfId="149" priority="181">
      <formula>AB415 &lt;3</formula>
    </cfRule>
    <cfRule type="expression" dxfId="148" priority="182">
      <formula>AB415&gt;3</formula>
    </cfRule>
  </conditionalFormatting>
  <conditionalFormatting sqref="P421">
    <cfRule type="expression" dxfId="147" priority="179">
      <formula>Z421 &lt;3</formula>
    </cfRule>
    <cfRule type="expression" dxfId="146" priority="180">
      <formula>Z421&gt;3</formula>
    </cfRule>
  </conditionalFormatting>
  <conditionalFormatting sqref="S421">
    <cfRule type="expression" dxfId="145" priority="177">
      <formula>AA421 &lt;3</formula>
    </cfRule>
    <cfRule type="expression" dxfId="144" priority="178">
      <formula>AA421&gt;3</formula>
    </cfRule>
  </conditionalFormatting>
  <conditionalFormatting sqref="V421">
    <cfRule type="expression" dxfId="143" priority="175">
      <formula>AB421 &lt;3</formula>
    </cfRule>
    <cfRule type="expression" dxfId="142" priority="176">
      <formula>AB421&gt;3</formula>
    </cfRule>
  </conditionalFormatting>
  <conditionalFormatting sqref="P428">
    <cfRule type="expression" dxfId="141" priority="173">
      <formula>Z428 &lt;3</formula>
    </cfRule>
    <cfRule type="expression" dxfId="140" priority="174">
      <formula>Z428&gt;3</formula>
    </cfRule>
  </conditionalFormatting>
  <conditionalFormatting sqref="S428">
    <cfRule type="expression" dxfId="139" priority="171">
      <formula>AA428 &lt;3</formula>
    </cfRule>
    <cfRule type="expression" dxfId="138" priority="172">
      <formula>AA428&gt;3</formula>
    </cfRule>
  </conditionalFormatting>
  <conditionalFormatting sqref="V428">
    <cfRule type="expression" dxfId="137" priority="169">
      <formula>AB428 &lt;3</formula>
    </cfRule>
    <cfRule type="expression" dxfId="136" priority="170">
      <formula>AB428&gt;3</formula>
    </cfRule>
  </conditionalFormatting>
  <conditionalFormatting sqref="P437">
    <cfRule type="expression" dxfId="135" priority="167">
      <formula>Z437 &lt;3</formula>
    </cfRule>
    <cfRule type="expression" dxfId="134" priority="168">
      <formula>Z437&gt;3</formula>
    </cfRule>
  </conditionalFormatting>
  <conditionalFormatting sqref="S437">
    <cfRule type="expression" dxfId="133" priority="165">
      <formula>AA437 &lt;3</formula>
    </cfRule>
    <cfRule type="expression" dxfId="132" priority="166">
      <formula>AA437&gt;3</formula>
    </cfRule>
  </conditionalFormatting>
  <conditionalFormatting sqref="V437">
    <cfRule type="expression" dxfId="131" priority="163">
      <formula>AB437 &lt;3</formula>
    </cfRule>
    <cfRule type="expression" dxfId="130" priority="164">
      <formula>AB437&gt;3</formula>
    </cfRule>
  </conditionalFormatting>
  <conditionalFormatting sqref="P446">
    <cfRule type="expression" dxfId="129" priority="161">
      <formula>Z446 &lt;3</formula>
    </cfRule>
    <cfRule type="expression" dxfId="128" priority="162">
      <formula>Z446&gt;3</formula>
    </cfRule>
  </conditionalFormatting>
  <conditionalFormatting sqref="S446">
    <cfRule type="expression" dxfId="127" priority="159">
      <formula>AA446 &lt;3</formula>
    </cfRule>
    <cfRule type="expression" dxfId="126" priority="160">
      <formula>AA446&gt;3</formula>
    </cfRule>
  </conditionalFormatting>
  <conditionalFormatting sqref="V446">
    <cfRule type="expression" dxfId="125" priority="157">
      <formula>AB446 &lt;3</formula>
    </cfRule>
    <cfRule type="expression" dxfId="124" priority="158">
      <formula>AB446&gt;3</formula>
    </cfRule>
  </conditionalFormatting>
  <conditionalFormatting sqref="P455">
    <cfRule type="expression" dxfId="123" priority="155">
      <formula>Z455 &lt;3</formula>
    </cfRule>
    <cfRule type="expression" dxfId="122" priority="156">
      <formula>Z455&gt;3</formula>
    </cfRule>
  </conditionalFormatting>
  <conditionalFormatting sqref="S455">
    <cfRule type="expression" dxfId="121" priority="153">
      <formula>AA455 &lt;3</formula>
    </cfRule>
    <cfRule type="expression" dxfId="120" priority="154">
      <formula>AA455&gt;3</formula>
    </cfRule>
  </conditionalFormatting>
  <conditionalFormatting sqref="V455">
    <cfRule type="expression" dxfId="119" priority="151">
      <formula>AB455 &lt;3</formula>
    </cfRule>
    <cfRule type="expression" dxfId="118" priority="152">
      <formula>AB455&gt;3</formula>
    </cfRule>
  </conditionalFormatting>
  <conditionalFormatting sqref="P463">
    <cfRule type="expression" dxfId="117" priority="149">
      <formula>Z463 &lt;3</formula>
    </cfRule>
    <cfRule type="expression" dxfId="116" priority="150">
      <formula>Z463&gt;3</formula>
    </cfRule>
  </conditionalFormatting>
  <conditionalFormatting sqref="S463">
    <cfRule type="expression" dxfId="115" priority="147">
      <formula>AA463 &lt;3</formula>
    </cfRule>
    <cfRule type="expression" dxfId="114" priority="148">
      <formula>AA463&gt;3</formula>
    </cfRule>
  </conditionalFormatting>
  <conditionalFormatting sqref="V463">
    <cfRule type="expression" dxfId="113" priority="145">
      <formula>AB463 &lt;3</formula>
    </cfRule>
    <cfRule type="expression" dxfId="112" priority="146">
      <formula>AB463&gt;3</formula>
    </cfRule>
  </conditionalFormatting>
  <conditionalFormatting sqref="P468">
    <cfRule type="expression" dxfId="111" priority="143">
      <formula>Z468 &lt;3</formula>
    </cfRule>
    <cfRule type="expression" dxfId="110" priority="144">
      <formula>Z468&gt;3</formula>
    </cfRule>
  </conditionalFormatting>
  <conditionalFormatting sqref="S468">
    <cfRule type="expression" dxfId="109" priority="141">
      <formula>AA468 &lt;3</formula>
    </cfRule>
    <cfRule type="expression" dxfId="108" priority="142">
      <formula>AA468&gt;3</formula>
    </cfRule>
  </conditionalFormatting>
  <conditionalFormatting sqref="V468">
    <cfRule type="expression" dxfId="107" priority="139">
      <formula>AB468 &lt;3</formula>
    </cfRule>
    <cfRule type="expression" dxfId="106" priority="140">
      <formula>AB468&gt;3</formula>
    </cfRule>
  </conditionalFormatting>
  <conditionalFormatting sqref="P482">
    <cfRule type="expression" dxfId="105" priority="137">
      <formula>Z482 &lt;3</formula>
    </cfRule>
    <cfRule type="expression" dxfId="104" priority="138">
      <formula>Z482&gt;3</formula>
    </cfRule>
  </conditionalFormatting>
  <conditionalFormatting sqref="S482">
    <cfRule type="expression" dxfId="103" priority="135">
      <formula>AA482 &lt;3</formula>
    </cfRule>
    <cfRule type="expression" dxfId="102" priority="136">
      <formula>AA482&gt;3</formula>
    </cfRule>
  </conditionalFormatting>
  <conditionalFormatting sqref="V482">
    <cfRule type="expression" dxfId="101" priority="133">
      <formula>AB482 &lt;3</formula>
    </cfRule>
    <cfRule type="expression" dxfId="100" priority="134">
      <formula>AB482&gt;3</formula>
    </cfRule>
  </conditionalFormatting>
  <conditionalFormatting sqref="P487">
    <cfRule type="expression" dxfId="99" priority="131">
      <formula>Z487 &lt;3</formula>
    </cfRule>
    <cfRule type="expression" dxfId="98" priority="132">
      <formula>Z487&gt;3</formula>
    </cfRule>
  </conditionalFormatting>
  <conditionalFormatting sqref="S487">
    <cfRule type="expression" dxfId="97" priority="129">
      <formula>AA487 &lt;3</formula>
    </cfRule>
    <cfRule type="expression" dxfId="96" priority="130">
      <formula>AA487&gt;3</formula>
    </cfRule>
  </conditionalFormatting>
  <conditionalFormatting sqref="V487">
    <cfRule type="expression" dxfId="95" priority="127">
      <formula>AB487 &lt;3</formula>
    </cfRule>
    <cfRule type="expression" dxfId="94" priority="128">
      <formula>AB487&gt;3</formula>
    </cfRule>
  </conditionalFormatting>
  <conditionalFormatting sqref="P492">
    <cfRule type="expression" dxfId="93" priority="125">
      <formula>Z492 &lt;3</formula>
    </cfRule>
    <cfRule type="expression" dxfId="92" priority="126">
      <formula>Z492&gt;3</formula>
    </cfRule>
  </conditionalFormatting>
  <conditionalFormatting sqref="S492">
    <cfRule type="expression" dxfId="91" priority="123">
      <formula>AA492 &lt;3</formula>
    </cfRule>
    <cfRule type="expression" dxfId="90" priority="124">
      <formula>AA492&gt;3</formula>
    </cfRule>
  </conditionalFormatting>
  <conditionalFormatting sqref="V492">
    <cfRule type="expression" dxfId="89" priority="121">
      <formula>AB492 &lt;3</formula>
    </cfRule>
    <cfRule type="expression" dxfId="88" priority="122">
      <formula>AB492&gt;3</formula>
    </cfRule>
  </conditionalFormatting>
  <conditionalFormatting sqref="P497">
    <cfRule type="expression" dxfId="87" priority="119">
      <formula>Z497 &lt;3</formula>
    </cfRule>
    <cfRule type="expression" dxfId="86" priority="120">
      <formula>Z497&gt;3</formula>
    </cfRule>
  </conditionalFormatting>
  <conditionalFormatting sqref="S497">
    <cfRule type="expression" dxfId="85" priority="117">
      <formula>AA497 &lt;3</formula>
    </cfRule>
    <cfRule type="expression" dxfId="84" priority="118">
      <formula>AA497&gt;3</formula>
    </cfRule>
  </conditionalFormatting>
  <conditionalFormatting sqref="V497">
    <cfRule type="expression" dxfId="83" priority="115">
      <formula>AB497 &lt;3</formula>
    </cfRule>
    <cfRule type="expression" dxfId="82" priority="116">
      <formula>AB497&gt;3</formula>
    </cfRule>
  </conditionalFormatting>
  <conditionalFormatting sqref="P502">
    <cfRule type="expression" dxfId="81" priority="113">
      <formula>Z502 &lt;3</formula>
    </cfRule>
    <cfRule type="expression" dxfId="80" priority="114">
      <formula>Z502&gt;3</formula>
    </cfRule>
  </conditionalFormatting>
  <conditionalFormatting sqref="S502">
    <cfRule type="expression" dxfId="79" priority="111">
      <formula>AA502 &lt;3</formula>
    </cfRule>
    <cfRule type="expression" dxfId="78" priority="112">
      <formula>AA502&gt;3</formula>
    </cfRule>
  </conditionalFormatting>
  <conditionalFormatting sqref="V502">
    <cfRule type="expression" dxfId="77" priority="109">
      <formula>AB502 &lt;3</formula>
    </cfRule>
    <cfRule type="expression" dxfId="76" priority="110">
      <formula>AB502&gt;3</formula>
    </cfRule>
  </conditionalFormatting>
  <conditionalFormatting sqref="P507">
    <cfRule type="expression" dxfId="75" priority="107">
      <formula>Z507 &lt;3</formula>
    </cfRule>
    <cfRule type="expression" dxfId="74" priority="108">
      <formula>Z507&gt;3</formula>
    </cfRule>
  </conditionalFormatting>
  <conditionalFormatting sqref="S507">
    <cfRule type="expression" dxfId="73" priority="105">
      <formula>AA507 &lt;3</formula>
    </cfRule>
    <cfRule type="expression" dxfId="72" priority="106">
      <formula>AA507&gt;3</formula>
    </cfRule>
  </conditionalFormatting>
  <conditionalFormatting sqref="V507">
    <cfRule type="expression" dxfId="71" priority="103">
      <formula>AB507 &lt;3</formula>
    </cfRule>
    <cfRule type="expression" dxfId="70" priority="104">
      <formula>AB507&gt;3</formula>
    </cfRule>
  </conditionalFormatting>
  <conditionalFormatting sqref="P512">
    <cfRule type="expression" dxfId="69" priority="101">
      <formula>Z512 &lt;3</formula>
    </cfRule>
    <cfRule type="expression" dxfId="68" priority="102">
      <formula>Z512&gt;3</formula>
    </cfRule>
  </conditionalFormatting>
  <conditionalFormatting sqref="S512">
    <cfRule type="expression" dxfId="67" priority="99">
      <formula>AA512 &lt;3</formula>
    </cfRule>
    <cfRule type="expression" dxfId="66" priority="100">
      <formula>AA512&gt;3</formula>
    </cfRule>
  </conditionalFormatting>
  <conditionalFormatting sqref="V512">
    <cfRule type="expression" dxfId="65" priority="97">
      <formula>AB512 &lt;3</formula>
    </cfRule>
    <cfRule type="expression" dxfId="64" priority="98">
      <formula>AB512&gt;3</formula>
    </cfRule>
  </conditionalFormatting>
  <conditionalFormatting sqref="P517">
    <cfRule type="expression" dxfId="63" priority="95">
      <formula>Z517 &lt;3</formula>
    </cfRule>
    <cfRule type="expression" dxfId="62" priority="96">
      <formula>Z517&gt;3</formula>
    </cfRule>
  </conditionalFormatting>
  <conditionalFormatting sqref="S517">
    <cfRule type="expression" dxfId="61" priority="93">
      <formula>AA517 &lt;3</formula>
    </cfRule>
    <cfRule type="expression" dxfId="60" priority="94">
      <formula>AA517&gt;3</formula>
    </cfRule>
  </conditionalFormatting>
  <conditionalFormatting sqref="V517">
    <cfRule type="expression" dxfId="59" priority="91">
      <formula>AB517 &lt;3</formula>
    </cfRule>
    <cfRule type="expression" dxfId="58" priority="92">
      <formula>AB517&gt;3</formula>
    </cfRule>
  </conditionalFormatting>
  <conditionalFormatting sqref="P522">
    <cfRule type="expression" dxfId="57" priority="89">
      <formula>Z522 &lt;3</formula>
    </cfRule>
    <cfRule type="expression" dxfId="56" priority="90">
      <formula>Z522&gt;3</formula>
    </cfRule>
  </conditionalFormatting>
  <conditionalFormatting sqref="S522">
    <cfRule type="expression" dxfId="55" priority="87">
      <formula>AA522 &lt;3</formula>
    </cfRule>
    <cfRule type="expression" dxfId="54" priority="88">
      <formula>AA522&gt;3</formula>
    </cfRule>
  </conditionalFormatting>
  <conditionalFormatting sqref="V522">
    <cfRule type="expression" dxfId="53" priority="85">
      <formula>AB522 &lt;3</formula>
    </cfRule>
    <cfRule type="expression" dxfId="52" priority="86">
      <formula>AB522&gt;3</formula>
    </cfRule>
  </conditionalFormatting>
  <conditionalFormatting sqref="P527">
    <cfRule type="expression" dxfId="51" priority="83">
      <formula>Z527 &lt;3</formula>
    </cfRule>
    <cfRule type="expression" dxfId="50" priority="84">
      <formula>Z527&gt;3</formula>
    </cfRule>
  </conditionalFormatting>
  <conditionalFormatting sqref="S527">
    <cfRule type="expression" dxfId="49" priority="81">
      <formula>AA527 &lt;3</formula>
    </cfRule>
    <cfRule type="expression" dxfId="48" priority="82">
      <formula>AA527&gt;3</formula>
    </cfRule>
  </conditionalFormatting>
  <conditionalFormatting sqref="V527">
    <cfRule type="expression" dxfId="47" priority="79">
      <formula>AB527 &lt;3</formula>
    </cfRule>
    <cfRule type="expression" dxfId="46" priority="80">
      <formula>AB527&gt;3</formula>
    </cfRule>
  </conditionalFormatting>
  <conditionalFormatting sqref="P533">
    <cfRule type="expression" dxfId="45" priority="77">
      <formula>Z533 &lt;3</formula>
    </cfRule>
    <cfRule type="expression" dxfId="44" priority="78">
      <formula>Z533&gt;3</formula>
    </cfRule>
  </conditionalFormatting>
  <conditionalFormatting sqref="S533">
    <cfRule type="expression" dxfId="43" priority="75">
      <formula>AA533 &lt;3</formula>
    </cfRule>
    <cfRule type="expression" dxfId="42" priority="76">
      <formula>AA533&gt;3</formula>
    </cfRule>
  </conditionalFormatting>
  <conditionalFormatting sqref="V533">
    <cfRule type="expression" dxfId="41" priority="73">
      <formula>AB533 &lt;3</formula>
    </cfRule>
    <cfRule type="expression" dxfId="40" priority="74">
      <formula>AB533&gt;3</formula>
    </cfRule>
  </conditionalFormatting>
  <conditionalFormatting sqref="P539">
    <cfRule type="expression" dxfId="39" priority="71">
      <formula>Z539 &lt;3</formula>
    </cfRule>
    <cfRule type="expression" dxfId="38" priority="72">
      <formula>Z539&gt;3</formula>
    </cfRule>
  </conditionalFormatting>
  <conditionalFormatting sqref="S539">
    <cfRule type="expression" dxfId="37" priority="69">
      <formula>AA539 &lt;3</formula>
    </cfRule>
    <cfRule type="expression" dxfId="36" priority="70">
      <formula>AA539&gt;3</formula>
    </cfRule>
  </conditionalFormatting>
  <conditionalFormatting sqref="P257">
    <cfRule type="expression" dxfId="35" priority="65">
      <formula>Z257 &lt;3</formula>
    </cfRule>
    <cfRule type="expression" dxfId="34" priority="66">
      <formula>Z257&gt;3</formula>
    </cfRule>
  </conditionalFormatting>
  <conditionalFormatting sqref="S257">
    <cfRule type="expression" dxfId="33" priority="63">
      <formula>AA257 &lt;3</formula>
    </cfRule>
    <cfRule type="expression" dxfId="32" priority="64">
      <formula>AA257&gt;3</formula>
    </cfRule>
  </conditionalFormatting>
  <conditionalFormatting sqref="V257">
    <cfRule type="expression" dxfId="31" priority="61">
      <formula>AB257 &lt;3</formula>
    </cfRule>
    <cfRule type="expression" dxfId="30" priority="62">
      <formula>AB257&gt;3</formula>
    </cfRule>
  </conditionalFormatting>
  <conditionalFormatting sqref="P262">
    <cfRule type="expression" dxfId="29" priority="29">
      <formula>Z262 &lt;3</formula>
    </cfRule>
    <cfRule type="expression" dxfId="28" priority="30">
      <formula>Z262&gt;3</formula>
    </cfRule>
  </conditionalFormatting>
  <conditionalFormatting sqref="S262">
    <cfRule type="expression" dxfId="27" priority="27">
      <formula>AA262 &lt;3</formula>
    </cfRule>
    <cfRule type="expression" dxfId="26" priority="28">
      <formula>AA262&gt;3</formula>
    </cfRule>
  </conditionalFormatting>
  <conditionalFormatting sqref="V262">
    <cfRule type="expression" dxfId="25" priority="25">
      <formula>AB262 &lt;3</formula>
    </cfRule>
    <cfRule type="expression" dxfId="24" priority="26">
      <formula>AB262&gt;3</formula>
    </cfRule>
  </conditionalFormatting>
  <conditionalFormatting sqref="P267">
    <cfRule type="expression" dxfId="23" priority="23">
      <formula>Z267 &lt;3</formula>
    </cfRule>
    <cfRule type="expression" dxfId="22" priority="24">
      <formula>Z267&gt;3</formula>
    </cfRule>
  </conditionalFormatting>
  <conditionalFormatting sqref="S267">
    <cfRule type="expression" dxfId="21" priority="21">
      <formula>AA267 &lt;3</formula>
    </cfRule>
    <cfRule type="expression" dxfId="20" priority="22">
      <formula>AA267&gt;3</formula>
    </cfRule>
  </conditionalFormatting>
  <conditionalFormatting sqref="V267">
    <cfRule type="expression" dxfId="19" priority="19">
      <formula>AB267 &lt;3</formula>
    </cfRule>
    <cfRule type="expression" dxfId="18" priority="20">
      <formula>AB267&gt;3</formula>
    </cfRule>
  </conditionalFormatting>
  <conditionalFormatting sqref="P272">
    <cfRule type="expression" dxfId="17" priority="17">
      <formula>Z272 &lt;3</formula>
    </cfRule>
    <cfRule type="expression" dxfId="16" priority="18">
      <formula>Z272&gt;3</formula>
    </cfRule>
  </conditionalFormatting>
  <conditionalFormatting sqref="S272">
    <cfRule type="expression" dxfId="15" priority="15">
      <formula>AA272 &lt;3</formula>
    </cfRule>
    <cfRule type="expression" dxfId="14" priority="16">
      <formula>AA272&gt;3</formula>
    </cfRule>
  </conditionalFormatting>
  <conditionalFormatting sqref="V272">
    <cfRule type="expression" dxfId="13" priority="13">
      <formula>AB272 &lt;3</formula>
    </cfRule>
    <cfRule type="expression" dxfId="12" priority="14">
      <formula>AB272&gt;3</formula>
    </cfRule>
  </conditionalFormatting>
  <conditionalFormatting sqref="P277">
    <cfRule type="expression" dxfId="11" priority="11">
      <formula>Z277 &lt;3</formula>
    </cfRule>
    <cfRule type="expression" dxfId="10" priority="12">
      <formula>Z277&gt;3</formula>
    </cfRule>
  </conditionalFormatting>
  <conditionalFormatting sqref="S277">
    <cfRule type="expression" dxfId="9" priority="9">
      <formula>AA277 &lt;3</formula>
    </cfRule>
    <cfRule type="expression" dxfId="8" priority="10">
      <formula>AA277&gt;3</formula>
    </cfRule>
  </conditionalFormatting>
  <conditionalFormatting sqref="V277">
    <cfRule type="expression" dxfId="7" priority="7">
      <formula>AB277 &lt;3</formula>
    </cfRule>
    <cfRule type="expression" dxfId="6" priority="8">
      <formula>AB277&gt;3</formula>
    </cfRule>
  </conditionalFormatting>
  <conditionalFormatting sqref="P282">
    <cfRule type="expression" dxfId="5" priority="5">
      <formula>Z282 &lt;3</formula>
    </cfRule>
    <cfRule type="expression" dxfId="4" priority="6">
      <formula>Z282&gt;3</formula>
    </cfRule>
  </conditionalFormatting>
  <conditionalFormatting sqref="S282">
    <cfRule type="expression" dxfId="3" priority="3">
      <formula>AA282 &lt;3</formula>
    </cfRule>
    <cfRule type="expression" dxfId="2" priority="4">
      <formula>AA282&gt;3</formula>
    </cfRule>
  </conditionalFormatting>
  <conditionalFormatting sqref="V282">
    <cfRule type="expression" dxfId="1" priority="1">
      <formula>AB282 &lt;3</formula>
    </cfRule>
    <cfRule type="expression" dxfId="0" priority="2">
      <formula>AB282&gt;3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 See the endnotes on the last page of this report.&amp;R&amp;"Times New Roman,Regular"&amp;7NSSE 2019 FREQUENCIES AND STATISTICAL COMPARISONS  •  &amp;P</oddFooter>
  </headerFooter>
  <rowBreaks count="17" manualBreakCount="17">
    <brk id="37" max="16383" man="1"/>
    <brk id="68" max="16383" man="1"/>
    <brk id="99" max="16383" man="1"/>
    <brk id="130" max="16383" man="1"/>
    <brk id="161" max="16383" man="1"/>
    <brk id="194" max="16383" man="1"/>
    <brk id="227" max="16383" man="1"/>
    <brk id="258" max="23" man="1"/>
    <brk id="289" max="23" man="1"/>
    <brk id="317" max="16383" man="1"/>
    <brk id="351" max="16383" man="1"/>
    <brk id="381" max="16383" man="1"/>
    <brk id="409" max="16383" man="1"/>
    <brk id="440" max="16383" man="1"/>
    <brk id="469" max="23" man="1"/>
    <brk id="498" max="23" man="1"/>
    <brk id="528" max="2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417FDD"/>
  </sheetPr>
  <dimension ref="A1:AF98"/>
  <sheetViews>
    <sheetView showGridLines="0" zoomScaleNormal="100" zoomScaleSheetLayoutView="100" zoomScalePageLayoutView="75" workbookViewId="0"/>
  </sheetViews>
  <sheetFormatPr defaultColWidth="9.140625" defaultRowHeight="15" x14ac:dyDescent="0.25"/>
  <cols>
    <col min="1" max="1" width="2.28515625" style="150" customWidth="1"/>
    <col min="2" max="2" width="1.7109375" style="98" customWidth="1"/>
    <col min="3" max="3" width="9.42578125" style="99" customWidth="1"/>
    <col min="4" max="4" width="1.42578125" style="99" customWidth="1"/>
    <col min="5" max="5" width="5" style="151" customWidth="1"/>
    <col min="6" max="6" width="0.85546875" style="152" customWidth="1"/>
    <col min="7" max="10" width="5" style="153" customWidth="1"/>
    <col min="11" max="11" width="0.85546875" style="152" customWidth="1"/>
    <col min="12" max="13" width="5" style="152" customWidth="1"/>
    <col min="14" max="14" width="5" style="153" customWidth="1"/>
    <col min="15" max="15" width="5" style="152" customWidth="1"/>
    <col min="16" max="16" width="0.85546875" style="152" customWidth="1"/>
    <col min="17" max="18" width="5" style="152" customWidth="1"/>
    <col min="19" max="19" width="5" style="153" customWidth="1"/>
    <col min="20" max="20" width="5" style="152" customWidth="1"/>
    <col min="21" max="21" width="0.85546875" style="152" customWidth="1"/>
    <col min="22" max="22" width="5" style="152" customWidth="1"/>
    <col min="23" max="23" width="5" style="151" customWidth="1"/>
    <col min="24" max="24" width="5" style="152" customWidth="1"/>
    <col min="25" max="25" width="0.85546875" style="152" customWidth="1"/>
    <col min="26" max="28" width="5" style="154" customWidth="1"/>
    <col min="29" max="29" width="0.85546875" style="154" customWidth="1"/>
    <col min="30" max="32" width="5" style="155" customWidth="1"/>
    <col min="33" max="16384" width="9.140625" style="47"/>
  </cols>
  <sheetData>
    <row r="1" spans="1:32" s="91" customFormat="1" ht="24.75" customHeight="1" x14ac:dyDescent="0.25">
      <c r="A1" s="84"/>
      <c r="B1" s="85"/>
      <c r="C1" s="86"/>
      <c r="D1" s="86"/>
      <c r="E1" s="87"/>
      <c r="F1" s="88"/>
      <c r="G1" s="89"/>
      <c r="H1" s="89"/>
      <c r="I1" s="90"/>
      <c r="J1" s="386" t="s">
        <v>352</v>
      </c>
      <c r="K1" s="386"/>
      <c r="L1" s="386"/>
      <c r="M1" s="386"/>
      <c r="N1" s="386"/>
      <c r="O1" s="386"/>
      <c r="P1" s="386"/>
      <c r="Q1" s="386"/>
      <c r="R1" s="386"/>
      <c r="S1" s="386"/>
      <c r="T1" s="386"/>
      <c r="U1" s="386"/>
      <c r="V1" s="386"/>
      <c r="W1" s="386"/>
      <c r="X1" s="386"/>
      <c r="Y1" s="386"/>
      <c r="Z1" s="386"/>
      <c r="AA1" s="386"/>
      <c r="AB1" s="386"/>
      <c r="AC1" s="386"/>
      <c r="AD1" s="386"/>
      <c r="AE1" s="386"/>
      <c r="AF1" s="386"/>
    </row>
    <row r="2" spans="1:32" s="91" customFormat="1" ht="15.75" customHeight="1" x14ac:dyDescent="0.25">
      <c r="A2" s="84"/>
      <c r="B2" s="85"/>
      <c r="C2" s="86"/>
      <c r="D2" s="86"/>
      <c r="E2" s="87"/>
      <c r="F2" s="88"/>
      <c r="G2" s="89"/>
      <c r="H2" s="89"/>
      <c r="I2" s="90"/>
      <c r="J2" s="431" t="s">
        <v>262</v>
      </c>
      <c r="K2" s="431"/>
      <c r="L2" s="431"/>
      <c r="M2" s="431"/>
      <c r="N2" s="431"/>
      <c r="O2" s="431"/>
      <c r="P2" s="431"/>
      <c r="Q2" s="431"/>
      <c r="R2" s="431"/>
      <c r="S2" s="431"/>
      <c r="T2" s="431"/>
      <c r="U2" s="431"/>
      <c r="V2" s="431"/>
      <c r="W2" s="431"/>
      <c r="X2" s="431"/>
      <c r="Y2" s="431"/>
      <c r="Z2" s="431"/>
      <c r="AA2" s="431"/>
      <c r="AB2" s="431"/>
      <c r="AC2" s="431"/>
      <c r="AD2" s="431"/>
      <c r="AE2" s="431"/>
      <c r="AF2" s="431"/>
    </row>
    <row r="3" spans="1:32" s="91" customFormat="1" ht="23.25" customHeight="1" x14ac:dyDescent="0.25">
      <c r="A3" s="92"/>
      <c r="B3" s="93"/>
      <c r="C3" s="94"/>
      <c r="D3" s="94"/>
      <c r="E3" s="95"/>
      <c r="F3" s="96"/>
      <c r="G3" s="97"/>
      <c r="H3" s="97"/>
      <c r="I3" s="97"/>
      <c r="J3" s="413" t="s">
        <v>357</v>
      </c>
      <c r="K3" s="413"/>
      <c r="L3" s="413"/>
      <c r="M3" s="413"/>
      <c r="N3" s="413"/>
      <c r="O3" s="413"/>
      <c r="P3" s="413"/>
      <c r="Q3" s="413"/>
      <c r="R3" s="413"/>
      <c r="S3" s="413"/>
      <c r="T3" s="413"/>
      <c r="U3" s="413"/>
      <c r="V3" s="413"/>
      <c r="W3" s="413"/>
      <c r="X3" s="413"/>
      <c r="Y3" s="413"/>
      <c r="Z3" s="413"/>
      <c r="AA3" s="413"/>
      <c r="AB3" s="413"/>
      <c r="AC3" s="413"/>
      <c r="AD3" s="413"/>
      <c r="AE3" s="413"/>
      <c r="AF3" s="413"/>
    </row>
    <row r="4" spans="1:32" ht="21.95" customHeight="1" x14ac:dyDescent="0.3">
      <c r="A4" s="76" t="s">
        <v>347</v>
      </c>
      <c r="D4" s="100"/>
      <c r="E4" s="101"/>
      <c r="F4" s="102"/>
      <c r="G4" s="103"/>
      <c r="H4" s="103"/>
      <c r="I4" s="103"/>
      <c r="J4" s="103"/>
      <c r="K4" s="102"/>
      <c r="L4" s="99"/>
      <c r="M4" s="434"/>
      <c r="N4" s="352"/>
      <c r="O4" s="352"/>
      <c r="P4" s="352"/>
      <c r="Q4" s="352"/>
      <c r="R4" s="352"/>
      <c r="S4" s="352"/>
      <c r="T4" s="352"/>
      <c r="U4" s="352"/>
      <c r="V4" s="352"/>
      <c r="W4" s="352"/>
      <c r="X4" s="352"/>
      <c r="Y4" s="352"/>
      <c r="Z4" s="352"/>
      <c r="AA4" s="352"/>
      <c r="AB4" s="352"/>
      <c r="AC4" s="352"/>
      <c r="AD4" s="352"/>
      <c r="AE4" s="352"/>
      <c r="AF4" s="352"/>
    </row>
    <row r="5" spans="1:32" s="106" customFormat="1" ht="13.15" customHeight="1" x14ac:dyDescent="0.25">
      <c r="A5" s="104"/>
      <c r="B5" s="105"/>
      <c r="D5" s="107"/>
      <c r="E5" s="108" t="s">
        <v>173</v>
      </c>
      <c r="F5" s="109"/>
      <c r="G5" s="435" t="s">
        <v>6</v>
      </c>
      <c r="H5" s="436"/>
      <c r="I5" s="436"/>
      <c r="J5" s="436"/>
      <c r="K5" s="109"/>
      <c r="L5" s="437" t="s">
        <v>248</v>
      </c>
      <c r="M5" s="438"/>
      <c r="N5" s="438"/>
      <c r="O5" s="438"/>
      <c r="P5" s="109"/>
      <c r="Q5" s="437" t="s">
        <v>249</v>
      </c>
      <c r="R5" s="438"/>
      <c r="S5" s="438"/>
      <c r="T5" s="438"/>
      <c r="U5" s="109"/>
      <c r="V5" s="416" t="s">
        <v>250</v>
      </c>
      <c r="W5" s="417"/>
      <c r="X5" s="417"/>
      <c r="Z5" s="416" t="s">
        <v>251</v>
      </c>
      <c r="AA5" s="417"/>
      <c r="AB5" s="417"/>
      <c r="AC5" s="110"/>
      <c r="AD5" s="418" t="s">
        <v>252</v>
      </c>
      <c r="AE5" s="419"/>
      <c r="AF5" s="419"/>
    </row>
    <row r="6" spans="1:32" ht="11.45" customHeight="1" x14ac:dyDescent="0.25">
      <c r="A6" s="111"/>
      <c r="B6" s="112"/>
      <c r="C6" s="113"/>
      <c r="D6" s="113"/>
      <c r="E6" s="420" t="s">
        <v>356</v>
      </c>
      <c r="F6" s="114"/>
      <c r="G6" s="422" t="s">
        <v>356</v>
      </c>
      <c r="H6" s="424" t="s">
        <v>358</v>
      </c>
      <c r="I6" s="424" t="s">
        <v>78</v>
      </c>
      <c r="J6" s="424" t="s">
        <v>353</v>
      </c>
      <c r="K6" s="114"/>
      <c r="L6" s="432" t="s">
        <v>356</v>
      </c>
      <c r="M6" s="426" t="s">
        <v>358</v>
      </c>
      <c r="N6" s="426" t="s">
        <v>78</v>
      </c>
      <c r="O6" s="426" t="s">
        <v>353</v>
      </c>
      <c r="P6" s="114"/>
      <c r="Q6" s="432" t="s">
        <v>356</v>
      </c>
      <c r="R6" s="426" t="s">
        <v>358</v>
      </c>
      <c r="S6" s="426" t="s">
        <v>78</v>
      </c>
      <c r="T6" s="426" t="s">
        <v>353</v>
      </c>
      <c r="U6" s="114"/>
      <c r="V6" s="428" t="s">
        <v>246</v>
      </c>
      <c r="W6" s="429"/>
      <c r="X6" s="429"/>
      <c r="Y6" s="115"/>
      <c r="Z6" s="428" t="s">
        <v>246</v>
      </c>
      <c r="AA6" s="429"/>
      <c r="AB6" s="429"/>
      <c r="AC6" s="116"/>
      <c r="AD6" s="428" t="s">
        <v>246</v>
      </c>
      <c r="AE6" s="429"/>
      <c r="AF6" s="429"/>
    </row>
    <row r="7" spans="1:32" ht="39.950000000000003" customHeight="1" x14ac:dyDescent="0.25">
      <c r="A7" s="117"/>
      <c r="B7" s="118"/>
      <c r="C7" s="119" t="s">
        <v>247</v>
      </c>
      <c r="D7" s="120"/>
      <c r="E7" s="421"/>
      <c r="F7" s="121"/>
      <c r="G7" s="423"/>
      <c r="H7" s="425"/>
      <c r="I7" s="425"/>
      <c r="J7" s="425"/>
      <c r="K7" s="121"/>
      <c r="L7" s="433"/>
      <c r="M7" s="427"/>
      <c r="N7" s="427"/>
      <c r="O7" s="427"/>
      <c r="P7" s="121"/>
      <c r="Q7" s="433"/>
      <c r="R7" s="427"/>
      <c r="S7" s="427"/>
      <c r="T7" s="427"/>
      <c r="U7" s="121"/>
      <c r="V7" s="121" t="s">
        <v>358</v>
      </c>
      <c r="W7" s="121" t="s">
        <v>78</v>
      </c>
      <c r="X7" s="122" t="s">
        <v>353</v>
      </c>
      <c r="Y7" s="123"/>
      <c r="Z7" s="121" t="s">
        <v>358</v>
      </c>
      <c r="AA7" s="121" t="s">
        <v>78</v>
      </c>
      <c r="AB7" s="122" t="s">
        <v>353</v>
      </c>
      <c r="AC7" s="124"/>
      <c r="AD7" s="121" t="s">
        <v>358</v>
      </c>
      <c r="AE7" s="121" t="s">
        <v>78</v>
      </c>
      <c r="AF7" s="122" t="s">
        <v>353</v>
      </c>
    </row>
    <row r="8" spans="1:32" s="131" customFormat="1" ht="12" customHeight="1" x14ac:dyDescent="0.25">
      <c r="A8" s="125">
        <v>1</v>
      </c>
      <c r="B8" s="126" t="s">
        <v>0</v>
      </c>
      <c r="C8" s="127" t="s">
        <v>22</v>
      </c>
      <c r="D8" s="127"/>
      <c r="E8" s="23">
        <v>82.000000000000099</v>
      </c>
      <c r="F8" s="129"/>
      <c r="G8" s="24">
        <v>2.9128016619884889</v>
      </c>
      <c r="H8" s="129">
        <v>2.8596454857512872</v>
      </c>
      <c r="I8" s="129">
        <v>2.9021322834391285</v>
      </c>
      <c r="J8" s="129">
        <v>2.8298324899912419</v>
      </c>
      <c r="K8" s="129"/>
      <c r="L8" s="28">
        <v>8.853755420920531E-2</v>
      </c>
      <c r="M8" s="130">
        <v>2.9834316088772909E-2</v>
      </c>
      <c r="N8" s="130">
        <v>2.3995493533196851E-2</v>
      </c>
      <c r="O8" s="130">
        <v>2.0705014478362999E-3</v>
      </c>
      <c r="P8" s="129"/>
      <c r="Q8" s="24">
        <v>0.80174165255307417</v>
      </c>
      <c r="R8" s="129">
        <v>0.83481002222145362</v>
      </c>
      <c r="S8" s="129">
        <v>0.82863722269052653</v>
      </c>
      <c r="T8" s="129">
        <v>0.85059361681457257</v>
      </c>
      <c r="U8" s="129"/>
      <c r="V8" s="128">
        <v>862.96641797282609</v>
      </c>
      <c r="W8" s="128">
        <v>1272.5305197423952</v>
      </c>
      <c r="X8" s="128">
        <v>168849.18824228868</v>
      </c>
      <c r="Y8" s="128"/>
      <c r="Z8" s="130">
        <v>0.5820527618771536</v>
      </c>
      <c r="AA8" s="130">
        <v>0.91003862349805331</v>
      </c>
      <c r="AB8" s="130">
        <v>0.3771858957485964</v>
      </c>
      <c r="AC8" s="130"/>
      <c r="AD8" s="129">
        <v>6.3907911613308097E-2</v>
      </c>
      <c r="AE8" s="129">
        <v>1.290206370193714E-2</v>
      </c>
      <c r="AF8" s="129">
        <v>9.7545279827416217E-2</v>
      </c>
    </row>
    <row r="9" spans="1:32" s="131" customFormat="1" ht="12" customHeight="1" x14ac:dyDescent="0.25">
      <c r="A9" s="84"/>
      <c r="B9" s="85" t="s">
        <v>5</v>
      </c>
      <c r="C9" s="132" t="s">
        <v>23</v>
      </c>
      <c r="D9" s="132"/>
      <c r="E9" s="21">
        <v>80.779613215149169</v>
      </c>
      <c r="F9" s="134"/>
      <c r="G9" s="22">
        <v>2.3051653974594686</v>
      </c>
      <c r="H9" s="134">
        <v>2.4020363951645591</v>
      </c>
      <c r="I9" s="134">
        <v>2.5502320287538178</v>
      </c>
      <c r="J9" s="134">
        <v>2.4784023449613253</v>
      </c>
      <c r="K9" s="134"/>
      <c r="L9" s="27">
        <v>0.1220521721495985</v>
      </c>
      <c r="M9" s="135">
        <v>3.4432845887307002E-2</v>
      </c>
      <c r="N9" s="135">
        <v>2.752024025536802E-2</v>
      </c>
      <c r="O9" s="135">
        <v>2.3921520313186099E-3</v>
      </c>
      <c r="P9" s="134"/>
      <c r="Q9" s="22">
        <v>1.0969741600470324</v>
      </c>
      <c r="R9" s="134">
        <v>0.95773541548017671</v>
      </c>
      <c r="S9" s="134">
        <v>0.94585363885501317</v>
      </c>
      <c r="T9" s="134">
        <v>0.97998511060030358</v>
      </c>
      <c r="U9" s="134"/>
      <c r="V9" s="133">
        <v>92.92340731569395</v>
      </c>
      <c r="W9" s="133">
        <v>88.082575854518765</v>
      </c>
      <c r="X9" s="133">
        <v>167905.61279869956</v>
      </c>
      <c r="Y9" s="133"/>
      <c r="Z9" s="135">
        <v>0.44688045865852444</v>
      </c>
      <c r="AA9" s="135">
        <v>5.3310408485802568E-2</v>
      </c>
      <c r="AB9" s="135">
        <v>0.11221312856645338</v>
      </c>
      <c r="AC9" s="135"/>
      <c r="AD9" s="134">
        <v>-9.9701155123490245E-2</v>
      </c>
      <c r="AE9" s="134">
        <v>-0.25631087647210216</v>
      </c>
      <c r="AF9" s="134">
        <v>-0.17676445659442988</v>
      </c>
    </row>
    <row r="10" spans="1:32" s="131" customFormat="1" ht="12" customHeight="1" x14ac:dyDescent="0.25">
      <c r="A10" s="84"/>
      <c r="B10" s="85" t="s">
        <v>13</v>
      </c>
      <c r="C10" s="132" t="s">
        <v>232</v>
      </c>
      <c r="D10" s="132"/>
      <c r="E10" s="21">
        <v>80.779613215149169</v>
      </c>
      <c r="F10" s="134"/>
      <c r="G10" s="22">
        <v>3.0528657481823376</v>
      </c>
      <c r="H10" s="134">
        <v>2.9540590166152514</v>
      </c>
      <c r="I10" s="134">
        <v>3.0509286067259689</v>
      </c>
      <c r="J10" s="134">
        <v>3.0454810249944604</v>
      </c>
      <c r="K10" s="134"/>
      <c r="L10" s="27">
        <v>8.4504909230231573E-2</v>
      </c>
      <c r="M10" s="135">
        <v>2.8070197469497429E-2</v>
      </c>
      <c r="N10" s="135">
        <v>2.2819229065634009E-2</v>
      </c>
      <c r="O10" s="135">
        <v>1.8894828651545899E-3</v>
      </c>
      <c r="P10" s="134"/>
      <c r="Q10" s="22">
        <v>0.75950882471032644</v>
      </c>
      <c r="R10" s="134">
        <v>0.78236832894445651</v>
      </c>
      <c r="S10" s="134">
        <v>0.78546183780840206</v>
      </c>
      <c r="T10" s="134">
        <v>0.77374381426834771</v>
      </c>
      <c r="U10" s="134"/>
      <c r="V10" s="133">
        <v>855.61962690826033</v>
      </c>
      <c r="W10" s="133">
        <v>1263.5883360759408</v>
      </c>
      <c r="X10" s="133">
        <v>167769.28144348346</v>
      </c>
      <c r="Y10" s="133"/>
      <c r="Z10" s="135">
        <v>0.27901930263523422</v>
      </c>
      <c r="AA10" s="135">
        <v>0.98285732559846406</v>
      </c>
      <c r="AB10" s="135">
        <v>0.93165694140982125</v>
      </c>
      <c r="AC10" s="135"/>
      <c r="AD10" s="134">
        <v>0.12663224564113551</v>
      </c>
      <c r="AE10" s="134">
        <v>2.4713207852858901E-3</v>
      </c>
      <c r="AF10" s="134">
        <v>9.5442277719742299E-3</v>
      </c>
    </row>
    <row r="11" spans="1:32" s="131" customFormat="1" ht="12" customHeight="1" x14ac:dyDescent="0.25">
      <c r="A11" s="84"/>
      <c r="B11" s="85" t="s">
        <v>14</v>
      </c>
      <c r="C11" s="132" t="s">
        <v>24</v>
      </c>
      <c r="D11" s="132"/>
      <c r="E11" s="21">
        <v>79.949912094352158</v>
      </c>
      <c r="F11" s="134"/>
      <c r="G11" s="22">
        <v>1.89440223933333</v>
      </c>
      <c r="H11" s="134">
        <v>1.6527236574001827</v>
      </c>
      <c r="I11" s="134">
        <v>1.8211127997716077</v>
      </c>
      <c r="J11" s="134">
        <v>1.9071958064724812</v>
      </c>
      <c r="K11" s="134"/>
      <c r="L11" s="27">
        <v>0.11132641704587476</v>
      </c>
      <c r="M11" s="135">
        <v>2.944915948085752E-2</v>
      </c>
      <c r="N11" s="135">
        <v>2.632168123352727E-2</v>
      </c>
      <c r="O11" s="135">
        <v>2.2804361151145202E-3</v>
      </c>
      <c r="P11" s="134"/>
      <c r="Q11" s="22">
        <v>0.99542198215643685</v>
      </c>
      <c r="R11" s="134">
        <v>0.81906392476292145</v>
      </c>
      <c r="S11" s="134">
        <v>0.90513924089378328</v>
      </c>
      <c r="T11" s="134">
        <v>0.93259775385860388</v>
      </c>
      <c r="U11" s="134"/>
      <c r="V11" s="133">
        <v>90.340498902954167</v>
      </c>
      <c r="W11" s="133">
        <v>1260.4564110196154</v>
      </c>
      <c r="X11" s="133">
        <v>167322.86012705974</v>
      </c>
      <c r="Y11" s="133"/>
      <c r="Z11" s="135">
        <v>3.8632724748748203E-2</v>
      </c>
      <c r="AA11" s="135">
        <v>0.48646760058312588</v>
      </c>
      <c r="AB11" s="135">
        <v>0.90240214392184004</v>
      </c>
      <c r="AC11" s="135"/>
      <c r="AD11" s="134">
        <v>0.2887507258522084</v>
      </c>
      <c r="AE11" s="134">
        <v>8.0444417954024669E-2</v>
      </c>
      <c r="AF11" s="134">
        <v>-1.371775426216839E-2</v>
      </c>
    </row>
    <row r="12" spans="1:32" s="131" customFormat="1" ht="12" customHeight="1" x14ac:dyDescent="0.25">
      <c r="A12" s="84"/>
      <c r="B12" s="85" t="s">
        <v>15</v>
      </c>
      <c r="C12" s="132" t="s">
        <v>174</v>
      </c>
      <c r="D12" s="132"/>
      <c r="E12" s="21">
        <v>79.779613215149169</v>
      </c>
      <c r="F12" s="134"/>
      <c r="G12" s="22">
        <v>2.6632220657688674</v>
      </c>
      <c r="H12" s="134">
        <v>2.5872873627264812</v>
      </c>
      <c r="I12" s="134">
        <v>2.620206425226872</v>
      </c>
      <c r="J12" s="134">
        <v>2.6052502905742601</v>
      </c>
      <c r="K12" s="134"/>
      <c r="L12" s="27">
        <v>9.3972990319617714E-2</v>
      </c>
      <c r="M12" s="135">
        <v>3.1900727162796433E-2</v>
      </c>
      <c r="N12" s="135">
        <v>2.6277974682094491E-2</v>
      </c>
      <c r="O12" s="135">
        <v>2.21615600293049E-3</v>
      </c>
      <c r="P12" s="134"/>
      <c r="Q12" s="22">
        <v>0.83936143231718863</v>
      </c>
      <c r="R12" s="134">
        <v>0.88770494583570936</v>
      </c>
      <c r="S12" s="134">
        <v>0.90279678304498967</v>
      </c>
      <c r="T12" s="134">
        <v>0.90547926354442654</v>
      </c>
      <c r="U12" s="134"/>
      <c r="V12" s="133">
        <v>852.12749318985198</v>
      </c>
      <c r="W12" s="133">
        <v>1258.0899920062047</v>
      </c>
      <c r="X12" s="133">
        <v>167016.22339210834</v>
      </c>
      <c r="Y12" s="133"/>
      <c r="Z12" s="135">
        <v>0.46493440739140057</v>
      </c>
      <c r="AA12" s="135">
        <v>0.67920216993356974</v>
      </c>
      <c r="AB12" s="135">
        <v>0.56750234429311364</v>
      </c>
      <c r="AC12" s="135"/>
      <c r="AD12" s="134">
        <v>8.5962527246319143E-2</v>
      </c>
      <c r="AE12" s="134">
        <v>4.7850665803469972E-2</v>
      </c>
      <c r="AF12" s="134">
        <v>6.4025429870187944E-2</v>
      </c>
    </row>
    <row r="13" spans="1:32" s="131" customFormat="1" ht="12" customHeight="1" x14ac:dyDescent="0.25">
      <c r="A13" s="84"/>
      <c r="B13" s="85" t="s">
        <v>16</v>
      </c>
      <c r="C13" s="132" t="s">
        <v>175</v>
      </c>
      <c r="D13" s="132"/>
      <c r="E13" s="21">
        <v>80.779613215149169</v>
      </c>
      <c r="F13" s="134"/>
      <c r="G13" s="22">
        <v>2.7474523282149392</v>
      </c>
      <c r="H13" s="134">
        <v>2.7391510729548552</v>
      </c>
      <c r="I13" s="134">
        <v>2.7342939174731939</v>
      </c>
      <c r="J13" s="134">
        <v>2.7022238639549174</v>
      </c>
      <c r="K13" s="134"/>
      <c r="L13" s="27">
        <v>9.423149024136579E-2</v>
      </c>
      <c r="M13" s="135">
        <v>3.0884434374811729E-2</v>
      </c>
      <c r="N13" s="135">
        <v>2.4788152009580341E-2</v>
      </c>
      <c r="O13" s="135">
        <v>2.0904633003029399E-3</v>
      </c>
      <c r="P13" s="134"/>
      <c r="Q13" s="22">
        <v>0.8469288832549664</v>
      </c>
      <c r="R13" s="134">
        <v>0.85596687638200075</v>
      </c>
      <c r="S13" s="134">
        <v>0.85126146383459345</v>
      </c>
      <c r="T13" s="134">
        <v>0.85278563520233452</v>
      </c>
      <c r="U13" s="134"/>
      <c r="V13" s="133">
        <v>846.90941301257578</v>
      </c>
      <c r="W13" s="133">
        <v>1258.1158570053519</v>
      </c>
      <c r="X13" s="133">
        <v>166494.61802393303</v>
      </c>
      <c r="Y13" s="133"/>
      <c r="Z13" s="135">
        <v>0.93387474528587011</v>
      </c>
      <c r="AA13" s="135">
        <v>0.8930721712028491</v>
      </c>
      <c r="AB13" s="135">
        <v>0.63367507608994833</v>
      </c>
      <c r="AC13" s="135"/>
      <c r="AD13" s="134">
        <v>9.7077129336588901E-3</v>
      </c>
      <c r="AE13" s="134">
        <v>1.546252157186862E-2</v>
      </c>
      <c r="AF13" s="134">
        <v>5.3036320879412777E-2</v>
      </c>
    </row>
    <row r="14" spans="1:32" s="131" customFormat="1" ht="12" customHeight="1" x14ac:dyDescent="0.25">
      <c r="A14" s="84"/>
      <c r="B14" s="85" t="s">
        <v>17</v>
      </c>
      <c r="C14" s="132" t="s">
        <v>176</v>
      </c>
      <c r="D14" s="132"/>
      <c r="E14" s="21">
        <v>79.559226430298239</v>
      </c>
      <c r="F14" s="134"/>
      <c r="G14" s="22">
        <v>2.5018666044234994</v>
      </c>
      <c r="H14" s="134">
        <v>2.4848990028113223</v>
      </c>
      <c r="I14" s="134">
        <v>2.4961959398768387</v>
      </c>
      <c r="J14" s="134">
        <v>2.5344228887856732</v>
      </c>
      <c r="K14" s="134"/>
      <c r="L14" s="27">
        <v>0.11380434824481578</v>
      </c>
      <c r="M14" s="135">
        <v>3.5036036563584311E-2</v>
      </c>
      <c r="N14" s="135">
        <v>2.833671016742257E-2</v>
      </c>
      <c r="O14" s="135">
        <v>2.4054067719880999E-3</v>
      </c>
      <c r="P14" s="134"/>
      <c r="Q14" s="22">
        <v>1.0150890239095494</v>
      </c>
      <c r="R14" s="134">
        <v>0.96955935979679997</v>
      </c>
      <c r="S14" s="134">
        <v>0.97124712427241333</v>
      </c>
      <c r="T14" s="134">
        <v>0.97823980056453741</v>
      </c>
      <c r="U14" s="134"/>
      <c r="V14" s="133">
        <v>843.36540280575355</v>
      </c>
      <c r="W14" s="133">
        <v>1252.3502934330527</v>
      </c>
      <c r="X14" s="133">
        <v>165469.21627290064</v>
      </c>
      <c r="Y14" s="133"/>
      <c r="Z14" s="135">
        <v>0.88245040358502824</v>
      </c>
      <c r="AA14" s="135">
        <v>0.95992837376849205</v>
      </c>
      <c r="AB14" s="135">
        <v>0.76664120993747309</v>
      </c>
      <c r="AC14" s="135"/>
      <c r="AD14" s="134">
        <v>1.7422497099033062E-2</v>
      </c>
      <c r="AE14" s="134">
        <v>5.8217069078017204E-3</v>
      </c>
      <c r="AF14" s="134">
        <v>-3.3279867737104847E-2</v>
      </c>
    </row>
    <row r="15" spans="1:32" s="131" customFormat="1" ht="12" customHeight="1" x14ac:dyDescent="0.25">
      <c r="A15" s="84"/>
      <c r="B15" s="85" t="s">
        <v>18</v>
      </c>
      <c r="C15" s="132" t="s">
        <v>177</v>
      </c>
      <c r="D15" s="132"/>
      <c r="E15" s="21">
        <v>79.559226430298239</v>
      </c>
      <c r="F15" s="134"/>
      <c r="G15" s="22">
        <v>2.5061476636254061</v>
      </c>
      <c r="H15" s="134">
        <v>2.6030971165468522</v>
      </c>
      <c r="I15" s="134">
        <v>2.5979420967230316</v>
      </c>
      <c r="J15" s="134">
        <v>2.6361286178197707</v>
      </c>
      <c r="K15" s="134"/>
      <c r="L15" s="27">
        <v>0.10100728957582579</v>
      </c>
      <c r="M15" s="135">
        <v>3.1673590399250627E-2</v>
      </c>
      <c r="N15" s="135">
        <v>2.57425072977439E-2</v>
      </c>
      <c r="O15" s="135">
        <v>2.1895581345174699E-3</v>
      </c>
      <c r="P15" s="134"/>
      <c r="Q15" s="22">
        <v>0.90094440647126062</v>
      </c>
      <c r="R15" s="134">
        <v>0.87208337181687567</v>
      </c>
      <c r="S15" s="134">
        <v>0.87845998318464014</v>
      </c>
      <c r="T15" s="134">
        <v>0.88803488791581453</v>
      </c>
      <c r="U15" s="134"/>
      <c r="V15" s="133">
        <v>835.65036348818455</v>
      </c>
      <c r="W15" s="133">
        <v>1242.0666899456235</v>
      </c>
      <c r="X15" s="133">
        <v>164570.43567840959</v>
      </c>
      <c r="Y15" s="133"/>
      <c r="Z15" s="135">
        <v>0.34730622516297038</v>
      </c>
      <c r="AA15" s="135">
        <v>0.3681452881712155</v>
      </c>
      <c r="AB15" s="135">
        <v>0.19181648434072684</v>
      </c>
      <c r="AC15" s="135"/>
      <c r="AD15" s="134">
        <v>-0.11082000161544349</v>
      </c>
      <c r="AE15" s="134">
        <v>-0.10432381547390682</v>
      </c>
      <c r="AF15" s="134">
        <v>-0.146368174741031</v>
      </c>
    </row>
    <row r="16" spans="1:32" s="131" customFormat="1" ht="12" customHeight="1" x14ac:dyDescent="0.25">
      <c r="A16" s="84"/>
      <c r="B16" s="85" t="s">
        <v>19</v>
      </c>
      <c r="C16" s="132" t="s">
        <v>25</v>
      </c>
      <c r="D16" s="132"/>
      <c r="E16" s="21">
        <v>79.559226430298239</v>
      </c>
      <c r="F16" s="134"/>
      <c r="G16" s="22">
        <v>2.088969976879794</v>
      </c>
      <c r="H16" s="134">
        <v>2.3045885500164927</v>
      </c>
      <c r="I16" s="134">
        <v>2.3599344695426967</v>
      </c>
      <c r="J16" s="134">
        <v>2.3094887675242557</v>
      </c>
      <c r="K16" s="134"/>
      <c r="L16" s="27">
        <v>9.5017959672942229E-2</v>
      </c>
      <c r="M16" s="135">
        <v>3.2131231719435813E-2</v>
      </c>
      <c r="N16" s="135">
        <v>2.6667364568929111E-2</v>
      </c>
      <c r="O16" s="135">
        <v>2.2623439203732802E-3</v>
      </c>
      <c r="P16" s="134"/>
      <c r="Q16" s="22">
        <v>0.84752199213686552</v>
      </c>
      <c r="R16" s="134">
        <v>0.88457923622563461</v>
      </c>
      <c r="S16" s="134">
        <v>0.91053912986812591</v>
      </c>
      <c r="T16" s="134">
        <v>0.91684856642202384</v>
      </c>
      <c r="U16" s="134"/>
      <c r="V16" s="133">
        <v>97.421068528870407</v>
      </c>
      <c r="W16" s="133">
        <v>91.384275372731665</v>
      </c>
      <c r="X16" s="133">
        <v>78.64832199212249</v>
      </c>
      <c r="Y16" s="133"/>
      <c r="Z16" s="135">
        <v>3.4058664903124557E-2</v>
      </c>
      <c r="AA16" s="135">
        <v>7.2724333186379303E-3</v>
      </c>
      <c r="AB16" s="135">
        <v>2.2926392673514061E-2</v>
      </c>
      <c r="AC16" s="135"/>
      <c r="AD16" s="134">
        <v>-0.24469823427360105</v>
      </c>
      <c r="AE16" s="134">
        <v>-0.29885110963835881</v>
      </c>
      <c r="AF16" s="134">
        <v>-0.24052659253554018</v>
      </c>
    </row>
    <row r="17" spans="1:32" s="131" customFormat="1" ht="12" customHeight="1" x14ac:dyDescent="0.25">
      <c r="A17" s="84">
        <v>2</v>
      </c>
      <c r="B17" s="85" t="s">
        <v>0</v>
      </c>
      <c r="C17" s="132" t="s">
        <v>178</v>
      </c>
      <c r="D17" s="132"/>
      <c r="E17" s="21">
        <v>79.559226430298239</v>
      </c>
      <c r="F17" s="134"/>
      <c r="G17" s="22">
        <v>2.5279527983183288</v>
      </c>
      <c r="H17" s="134">
        <v>2.5953869161052645</v>
      </c>
      <c r="I17" s="134">
        <v>2.5560029061662521</v>
      </c>
      <c r="J17" s="134">
        <v>2.5798606812319624</v>
      </c>
      <c r="K17" s="134"/>
      <c r="L17" s="27">
        <v>9.8929396261889124E-2</v>
      </c>
      <c r="M17" s="135">
        <v>3.021384172086097E-2</v>
      </c>
      <c r="N17" s="135">
        <v>2.460034359144055E-2</v>
      </c>
      <c r="O17" s="135">
        <v>2.1041143240301502E-3</v>
      </c>
      <c r="P17" s="134"/>
      <c r="Q17" s="22">
        <v>0.8824104336629921</v>
      </c>
      <c r="R17" s="134">
        <v>0.82772169376807658</v>
      </c>
      <c r="S17" s="134">
        <v>0.83613983825665983</v>
      </c>
      <c r="T17" s="134">
        <v>0.84677557350766464</v>
      </c>
      <c r="U17" s="134"/>
      <c r="V17" s="133">
        <v>828.06973231079621</v>
      </c>
      <c r="W17" s="133">
        <v>1232.8079207461603</v>
      </c>
      <c r="X17" s="133">
        <v>162033.9081096673</v>
      </c>
      <c r="Y17" s="133"/>
      <c r="Z17" s="135">
        <v>0.49256310913489454</v>
      </c>
      <c r="AA17" s="135">
        <v>0.7731014993561055</v>
      </c>
      <c r="AB17" s="135">
        <v>0.58463274216199845</v>
      </c>
      <c r="AC17" s="135"/>
      <c r="AD17" s="134">
        <v>-8.094708498491951E-2</v>
      </c>
      <c r="AE17" s="134">
        <v>-3.3426233088747391E-2</v>
      </c>
      <c r="AF17" s="134">
        <v>-6.1299361011741153E-2</v>
      </c>
    </row>
    <row r="18" spans="1:32" s="131" customFormat="1" ht="12" customHeight="1" x14ac:dyDescent="0.25">
      <c r="A18" s="84"/>
      <c r="B18" s="85" t="s">
        <v>5</v>
      </c>
      <c r="C18" s="132" t="s">
        <v>179</v>
      </c>
      <c r="D18" s="132"/>
      <c r="E18" s="21">
        <v>78.338839645447308</v>
      </c>
      <c r="F18" s="134"/>
      <c r="G18" s="22">
        <v>2.5352149586194535</v>
      </c>
      <c r="H18" s="134">
        <v>2.6310722394118282</v>
      </c>
      <c r="I18" s="134">
        <v>2.5834151494064286</v>
      </c>
      <c r="J18" s="134">
        <v>2.5736579157076371</v>
      </c>
      <c r="K18" s="134"/>
      <c r="L18" s="27">
        <v>0.10317073095631314</v>
      </c>
      <c r="M18" s="135">
        <v>3.1942138527679437E-2</v>
      </c>
      <c r="N18" s="135">
        <v>2.659547541166471E-2</v>
      </c>
      <c r="O18" s="135">
        <v>2.1880637318840998E-3</v>
      </c>
      <c r="P18" s="134"/>
      <c r="Q18" s="22">
        <v>0.9131562054182869</v>
      </c>
      <c r="R18" s="134">
        <v>0.87317189480639623</v>
      </c>
      <c r="S18" s="134">
        <v>0.89734497551580661</v>
      </c>
      <c r="T18" s="134">
        <v>0.87729703730312503</v>
      </c>
      <c r="U18" s="134"/>
      <c r="V18" s="133">
        <v>823.59846737687053</v>
      </c>
      <c r="W18" s="133">
        <v>1214.7610359553428</v>
      </c>
      <c r="X18" s="133">
        <v>160834.63342022788</v>
      </c>
      <c r="Y18" s="133"/>
      <c r="Z18" s="135">
        <v>0.35764793281036633</v>
      </c>
      <c r="AA18" s="135">
        <v>0.64607090131056211</v>
      </c>
      <c r="AB18" s="135">
        <v>0.69820659679102104</v>
      </c>
      <c r="AC18" s="135"/>
      <c r="AD18" s="134">
        <v>-0.10930083268623991</v>
      </c>
      <c r="AE18" s="134">
        <v>-5.3653541820513059E-2</v>
      </c>
      <c r="AF18" s="134">
        <v>-4.3818894217866333E-2</v>
      </c>
    </row>
    <row r="19" spans="1:32" s="131" customFormat="1" ht="12" customHeight="1" x14ac:dyDescent="0.25">
      <c r="A19" s="84"/>
      <c r="B19" s="85" t="s">
        <v>13</v>
      </c>
      <c r="C19" s="132" t="s">
        <v>180</v>
      </c>
      <c r="D19" s="132"/>
      <c r="E19" s="21">
        <v>78.338839645447308</v>
      </c>
      <c r="F19" s="134"/>
      <c r="G19" s="22">
        <v>2.5629413967693186</v>
      </c>
      <c r="H19" s="134">
        <v>2.582229565100814</v>
      </c>
      <c r="I19" s="134">
        <v>2.5370145320429072</v>
      </c>
      <c r="J19" s="134">
        <v>2.5678247684922026</v>
      </c>
      <c r="K19" s="134"/>
      <c r="L19" s="27">
        <v>0.10904282355235261</v>
      </c>
      <c r="M19" s="135">
        <v>3.3469706078758467E-2</v>
      </c>
      <c r="N19" s="135">
        <v>2.7571623854215101E-2</v>
      </c>
      <c r="O19" s="135">
        <v>2.2570028372606498E-3</v>
      </c>
      <c r="P19" s="134"/>
      <c r="Q19" s="22">
        <v>0.96512964539647961</v>
      </c>
      <c r="R19" s="134">
        <v>0.91156322030358594</v>
      </c>
      <c r="S19" s="134">
        <v>0.92855634186298286</v>
      </c>
      <c r="T19" s="134">
        <v>0.90086698687882982</v>
      </c>
      <c r="U19" s="134"/>
      <c r="V19" s="133">
        <v>818.10973816718388</v>
      </c>
      <c r="W19" s="133">
        <v>1210.5445539003731</v>
      </c>
      <c r="X19" s="133">
        <v>159391.50986265775</v>
      </c>
      <c r="Y19" s="133"/>
      <c r="Z19" s="135">
        <v>0.85947246970723756</v>
      </c>
      <c r="AA19" s="135">
        <v>0.81160712687704806</v>
      </c>
      <c r="AB19" s="135">
        <v>0.96174411617015521</v>
      </c>
      <c r="AC19" s="135"/>
      <c r="AD19" s="134">
        <v>-2.103947278704409E-2</v>
      </c>
      <c r="AE19" s="134">
        <v>2.785032243311953E-2</v>
      </c>
      <c r="AF19" s="134">
        <v>-5.4205523679504196E-3</v>
      </c>
    </row>
    <row r="20" spans="1:32" s="131" customFormat="1" ht="12" customHeight="1" x14ac:dyDescent="0.25">
      <c r="A20" s="84"/>
      <c r="B20" s="85" t="s">
        <v>14</v>
      </c>
      <c r="C20" s="132" t="s">
        <v>181</v>
      </c>
      <c r="D20" s="132"/>
      <c r="E20" s="21">
        <v>77.118452860596378</v>
      </c>
      <c r="F20" s="134"/>
      <c r="G20" s="22">
        <v>2.7193166144855723</v>
      </c>
      <c r="H20" s="134">
        <v>2.7254718049173485</v>
      </c>
      <c r="I20" s="134">
        <v>2.7808735309766694</v>
      </c>
      <c r="J20" s="134">
        <v>2.7827251038775165</v>
      </c>
      <c r="K20" s="134"/>
      <c r="L20" s="27">
        <v>9.6630745427351547E-2</v>
      </c>
      <c r="M20" s="135">
        <v>2.9843010328869778E-2</v>
      </c>
      <c r="N20" s="135">
        <v>2.470190725374502E-2</v>
      </c>
      <c r="O20" s="135">
        <v>2.0252349735891701E-3</v>
      </c>
      <c r="P20" s="134"/>
      <c r="Q20" s="22">
        <v>0.84858330631816281</v>
      </c>
      <c r="R20" s="134">
        <v>0.80687739226994215</v>
      </c>
      <c r="S20" s="134">
        <v>0.82884372360302494</v>
      </c>
      <c r="T20" s="134">
        <v>0.80419296250410766</v>
      </c>
      <c r="U20" s="134"/>
      <c r="V20" s="133">
        <v>806.13942408610581</v>
      </c>
      <c r="W20" s="133">
        <v>1200.9783053740434</v>
      </c>
      <c r="X20" s="133">
        <v>157752.60896943911</v>
      </c>
      <c r="Y20" s="133"/>
      <c r="Z20" s="135">
        <v>0.94946579007776377</v>
      </c>
      <c r="AA20" s="135">
        <v>0.52882036876834815</v>
      </c>
      <c r="AB20" s="135">
        <v>0.48879611105561671</v>
      </c>
      <c r="AC20" s="135"/>
      <c r="AD20" s="134">
        <v>-7.5904999286142702E-3</v>
      </c>
      <c r="AE20" s="134">
        <v>-7.4155242759774753E-2</v>
      </c>
      <c r="AF20" s="134">
        <v>-7.8845198809949571E-2</v>
      </c>
    </row>
    <row r="21" spans="1:32" s="131" customFormat="1" ht="12" customHeight="1" x14ac:dyDescent="0.25">
      <c r="A21" s="84"/>
      <c r="B21" s="85" t="s">
        <v>15</v>
      </c>
      <c r="C21" s="132" t="s">
        <v>182</v>
      </c>
      <c r="D21" s="132"/>
      <c r="E21" s="21">
        <v>75.898066075745447</v>
      </c>
      <c r="F21" s="134"/>
      <c r="G21" s="22">
        <v>2.8907053430487557</v>
      </c>
      <c r="H21" s="134">
        <v>2.9014723680769183</v>
      </c>
      <c r="I21" s="134">
        <v>2.9373340694223571</v>
      </c>
      <c r="J21" s="134">
        <v>2.921172243768273</v>
      </c>
      <c r="K21" s="134"/>
      <c r="L21" s="27">
        <v>9.51930055257625E-2</v>
      </c>
      <c r="M21" s="135">
        <v>2.901675365262852E-2</v>
      </c>
      <c r="N21" s="135">
        <v>2.4150666675913261E-2</v>
      </c>
      <c r="O21" s="135">
        <v>1.9986957470696501E-3</v>
      </c>
      <c r="P21" s="134"/>
      <c r="Q21" s="22">
        <v>0.82931666773949675</v>
      </c>
      <c r="R21" s="134">
        <v>0.77912484531724302</v>
      </c>
      <c r="S21" s="134">
        <v>0.80611996231868988</v>
      </c>
      <c r="T21" s="134">
        <v>0.7883552129386292</v>
      </c>
      <c r="U21" s="134"/>
      <c r="V21" s="133">
        <v>794.86685122652182</v>
      </c>
      <c r="W21" s="133">
        <v>1188.0414971632433</v>
      </c>
      <c r="X21" s="133">
        <v>155652.73149450929</v>
      </c>
      <c r="Y21" s="133"/>
      <c r="Z21" s="135">
        <v>0.90942032851837096</v>
      </c>
      <c r="AA21" s="135">
        <v>0.62656099159893819</v>
      </c>
      <c r="AB21" s="135">
        <v>0.7364244441133565</v>
      </c>
      <c r="AC21" s="135"/>
      <c r="AD21" s="134">
        <v>-1.373360063254561E-2</v>
      </c>
      <c r="AE21" s="134">
        <v>-5.7737256959757927E-2</v>
      </c>
      <c r="AF21" s="134">
        <v>-3.8645167483427743E-2</v>
      </c>
    </row>
    <row r="22" spans="1:32" s="131" customFormat="1" ht="12" customHeight="1" x14ac:dyDescent="0.25">
      <c r="A22" s="84"/>
      <c r="B22" s="85" t="s">
        <v>16</v>
      </c>
      <c r="C22" s="132" t="s">
        <v>183</v>
      </c>
      <c r="D22" s="132"/>
      <c r="E22" s="21">
        <v>74.677679290894517</v>
      </c>
      <c r="F22" s="134"/>
      <c r="G22" s="22">
        <v>2.8829933540966706</v>
      </c>
      <c r="H22" s="134">
        <v>2.8348245567047239</v>
      </c>
      <c r="I22" s="134">
        <v>2.8377008319128572</v>
      </c>
      <c r="J22" s="134">
        <v>2.8541275547340721</v>
      </c>
      <c r="K22" s="134"/>
      <c r="L22" s="27">
        <v>9.0832210853145842E-2</v>
      </c>
      <c r="M22" s="135">
        <v>3.023706655092636E-2</v>
      </c>
      <c r="N22" s="135">
        <v>2.449877224237686E-2</v>
      </c>
      <c r="O22" s="135">
        <v>2.0108944983627699E-3</v>
      </c>
      <c r="P22" s="134"/>
      <c r="Q22" s="22">
        <v>0.78493788650929019</v>
      </c>
      <c r="R22" s="134">
        <v>0.80792688039037874</v>
      </c>
      <c r="S22" s="134">
        <v>0.81457196039096413</v>
      </c>
      <c r="T22" s="134">
        <v>0.78811805343214891</v>
      </c>
      <c r="U22" s="134"/>
      <c r="V22" s="133">
        <v>786.62275720344383</v>
      </c>
      <c r="W22" s="133">
        <v>1178.2070183501594</v>
      </c>
      <c r="X22" s="133">
        <v>153677.19224962028</v>
      </c>
      <c r="Y22" s="133"/>
      <c r="Z22" s="135">
        <v>0.6232040672343494</v>
      </c>
      <c r="AA22" s="135">
        <v>0.64123652853030366</v>
      </c>
      <c r="AB22" s="135">
        <v>0.75167361401130017</v>
      </c>
      <c r="AC22" s="135"/>
      <c r="AD22" s="134">
        <v>5.9777498232850813E-2</v>
      </c>
      <c r="AE22" s="134">
        <v>5.5727461269565987E-2</v>
      </c>
      <c r="AF22" s="134">
        <v>3.6626308669604507E-2</v>
      </c>
    </row>
    <row r="23" spans="1:32" s="131" customFormat="1" ht="12" customHeight="1" x14ac:dyDescent="0.25">
      <c r="A23" s="84"/>
      <c r="B23" s="85" t="s">
        <v>17</v>
      </c>
      <c r="C23" s="132" t="s">
        <v>184</v>
      </c>
      <c r="D23" s="132"/>
      <c r="E23" s="21">
        <v>73.847978170097505</v>
      </c>
      <c r="F23" s="134"/>
      <c r="G23" s="22">
        <v>3.0300908021163591</v>
      </c>
      <c r="H23" s="134">
        <v>3.0260143004896825</v>
      </c>
      <c r="I23" s="134">
        <v>3.0205860236689488</v>
      </c>
      <c r="J23" s="134">
        <v>3.0353750320333845</v>
      </c>
      <c r="K23" s="134"/>
      <c r="L23" s="27">
        <v>8.6521372508954364E-2</v>
      </c>
      <c r="M23" s="135">
        <v>2.7808704931399919E-2</v>
      </c>
      <c r="N23" s="135">
        <v>2.303953959744592E-2</v>
      </c>
      <c r="O23" s="135">
        <v>1.8939059638610901E-3</v>
      </c>
      <c r="P23" s="134"/>
      <c r="Q23" s="22">
        <v>0.74352008524532864</v>
      </c>
      <c r="R23" s="134">
        <v>0.73983331405151687</v>
      </c>
      <c r="S23" s="134">
        <v>0.76266630007071046</v>
      </c>
      <c r="T23" s="134">
        <v>0.73796006284642968</v>
      </c>
      <c r="U23" s="134"/>
      <c r="V23" s="133">
        <v>779.6409382516099</v>
      </c>
      <c r="W23" s="133">
        <v>1167.6233135774953</v>
      </c>
      <c r="X23" s="133">
        <v>151898.80754456326</v>
      </c>
      <c r="Y23" s="133"/>
      <c r="Z23" s="135">
        <v>0.96408931401558096</v>
      </c>
      <c r="AA23" s="135">
        <v>0.91732884877331777</v>
      </c>
      <c r="AB23" s="135">
        <v>0.95094577073286979</v>
      </c>
      <c r="AC23" s="135"/>
      <c r="AD23" s="134">
        <v>5.5074569298480102E-3</v>
      </c>
      <c r="AE23" s="134">
        <v>1.2481884545199559E-2</v>
      </c>
      <c r="AF23" s="134">
        <v>-7.1605646668574203E-3</v>
      </c>
    </row>
    <row r="24" spans="1:32" s="131" customFormat="1" ht="12" customHeight="1" x14ac:dyDescent="0.25">
      <c r="A24" s="84">
        <v>3</v>
      </c>
      <c r="B24" s="85" t="s">
        <v>0</v>
      </c>
      <c r="C24" s="132" t="s">
        <v>185</v>
      </c>
      <c r="D24" s="132"/>
      <c r="E24" s="21">
        <v>74.677679290894517</v>
      </c>
      <c r="F24" s="134"/>
      <c r="G24" s="22">
        <v>2.3862763322461187</v>
      </c>
      <c r="H24" s="134">
        <v>2.3153463523862818</v>
      </c>
      <c r="I24" s="134">
        <v>2.3959403780810371</v>
      </c>
      <c r="J24" s="134">
        <v>2.3342741399781919</v>
      </c>
      <c r="K24" s="134"/>
      <c r="L24" s="27">
        <v>0.11395068085904743</v>
      </c>
      <c r="M24" s="135">
        <v>3.5336028424759372E-2</v>
      </c>
      <c r="N24" s="135">
        <v>2.8991549248908881E-2</v>
      </c>
      <c r="O24" s="135">
        <v>2.4083841455545701E-3</v>
      </c>
      <c r="P24" s="134"/>
      <c r="Q24" s="22">
        <v>0.98471903039336339</v>
      </c>
      <c r="R24" s="134">
        <v>0.93919018196106119</v>
      </c>
      <c r="S24" s="134">
        <v>0.96135578318950654</v>
      </c>
      <c r="T24" s="134">
        <v>0.93875325458270464</v>
      </c>
      <c r="U24" s="134"/>
      <c r="V24" s="133">
        <v>779.11171735611185</v>
      </c>
      <c r="W24" s="133">
        <v>1172.2541521517207</v>
      </c>
      <c r="X24" s="133">
        <v>152005.4254121994</v>
      </c>
      <c r="Y24" s="133"/>
      <c r="Z24" s="135">
        <v>0.53691268104851941</v>
      </c>
      <c r="AA24" s="135">
        <v>0.93312421940359391</v>
      </c>
      <c r="AB24" s="135">
        <v>0.63224300430086822</v>
      </c>
      <c r="AC24" s="135"/>
      <c r="AD24" s="134">
        <v>7.517036031666155E-2</v>
      </c>
      <c r="AE24" s="134">
        <v>-1.003701228730931E-2</v>
      </c>
      <c r="AF24" s="134">
        <v>5.5393605993297797E-2</v>
      </c>
    </row>
    <row r="25" spans="1:32" s="131" customFormat="1" ht="12" customHeight="1" x14ac:dyDescent="0.25">
      <c r="A25" s="84"/>
      <c r="B25" s="85" t="s">
        <v>5</v>
      </c>
      <c r="C25" s="132" t="s">
        <v>186</v>
      </c>
      <c r="D25" s="132"/>
      <c r="E25" s="21">
        <v>74.677679290894517</v>
      </c>
      <c r="F25" s="134"/>
      <c r="G25" s="22">
        <v>1.8451011599676284</v>
      </c>
      <c r="H25" s="134">
        <v>1.7955072888727148</v>
      </c>
      <c r="I25" s="134">
        <v>1.8810036173001712</v>
      </c>
      <c r="J25" s="134">
        <v>1.8137869798901043</v>
      </c>
      <c r="K25" s="134"/>
      <c r="L25" s="27">
        <v>0.11540217517596382</v>
      </c>
      <c r="M25" s="135">
        <v>3.6568869665423727E-2</v>
      </c>
      <c r="N25" s="135">
        <v>2.9796410994601539E-2</v>
      </c>
      <c r="O25" s="135">
        <v>2.3904095028947601E-3</v>
      </c>
      <c r="P25" s="134"/>
      <c r="Q25" s="22">
        <v>0.99726229968846658</v>
      </c>
      <c r="R25" s="134">
        <v>0.96887300082592542</v>
      </c>
      <c r="S25" s="134">
        <v>0.98342970936166918</v>
      </c>
      <c r="T25" s="134">
        <v>0.92909612656396301</v>
      </c>
      <c r="U25" s="134"/>
      <c r="V25" s="133">
        <v>774.6348814795731</v>
      </c>
      <c r="W25" s="133">
        <v>1162.0058533185766</v>
      </c>
      <c r="X25" s="133">
        <v>151142.14076551961</v>
      </c>
      <c r="Y25" s="133"/>
      <c r="Z25" s="135">
        <v>0.67507509896952289</v>
      </c>
      <c r="AA25" s="135">
        <v>0.76048038505579563</v>
      </c>
      <c r="AB25" s="135">
        <v>0.77091875252603903</v>
      </c>
      <c r="AC25" s="135"/>
      <c r="AD25" s="134">
        <v>5.1043040024657822E-2</v>
      </c>
      <c r="AE25" s="134">
        <v>-3.6474651789763279E-2</v>
      </c>
      <c r="AF25" s="134">
        <v>3.3702668873145901E-2</v>
      </c>
    </row>
    <row r="26" spans="1:32" s="131" customFormat="1" ht="12" customHeight="1" x14ac:dyDescent="0.25">
      <c r="A26" s="84"/>
      <c r="B26" s="85" t="s">
        <v>13</v>
      </c>
      <c r="C26" s="132" t="s">
        <v>187</v>
      </c>
      <c r="D26" s="132"/>
      <c r="E26" s="21">
        <v>74.677679290894517</v>
      </c>
      <c r="F26" s="134"/>
      <c r="G26" s="22">
        <v>2.0297564803688353</v>
      </c>
      <c r="H26" s="134">
        <v>2.0162385035641859</v>
      </c>
      <c r="I26" s="134">
        <v>2.0555069066711917</v>
      </c>
      <c r="J26" s="134">
        <v>2.0283028582040643</v>
      </c>
      <c r="K26" s="134"/>
      <c r="L26" s="27">
        <v>0.11012786401511887</v>
      </c>
      <c r="M26" s="135">
        <v>3.5428396994395463E-2</v>
      </c>
      <c r="N26" s="135">
        <v>2.8045440610666959E-2</v>
      </c>
      <c r="O26" s="135">
        <v>2.32980730451765E-3</v>
      </c>
      <c r="P26" s="134"/>
      <c r="Q26" s="22">
        <v>0.95168368152536342</v>
      </c>
      <c r="R26" s="134">
        <v>0.9374871884527507</v>
      </c>
      <c r="S26" s="134">
        <v>0.92515277216723935</v>
      </c>
      <c r="T26" s="134">
        <v>0.90156199205418819</v>
      </c>
      <c r="U26" s="134"/>
      <c r="V26" s="133">
        <v>772.88666191777588</v>
      </c>
      <c r="W26" s="133">
        <v>1160.8617748557281</v>
      </c>
      <c r="X26" s="133">
        <v>149817.2824359959</v>
      </c>
      <c r="Y26" s="133"/>
      <c r="Z26" s="135">
        <v>0.90587773785259607</v>
      </c>
      <c r="AA26" s="135">
        <v>0.81638582865963039</v>
      </c>
      <c r="AB26" s="135">
        <v>0.98888636387277673</v>
      </c>
      <c r="AC26" s="135"/>
      <c r="AD26" s="134">
        <v>1.439844507293004E-2</v>
      </c>
      <c r="AE26" s="134">
        <v>-2.7782457199542789E-2</v>
      </c>
      <c r="AF26" s="134">
        <v>1.6122921463308001E-3</v>
      </c>
    </row>
    <row r="27" spans="1:32" s="131" customFormat="1" ht="12" customHeight="1" x14ac:dyDescent="0.25">
      <c r="A27" s="84"/>
      <c r="B27" s="85" t="s">
        <v>14</v>
      </c>
      <c r="C27" s="132" t="s">
        <v>188</v>
      </c>
      <c r="D27" s="132"/>
      <c r="E27" s="21">
        <v>74.677679290894517</v>
      </c>
      <c r="F27" s="134"/>
      <c r="G27" s="22">
        <v>2.0980758761066287</v>
      </c>
      <c r="H27" s="134">
        <v>2.1337473848390012</v>
      </c>
      <c r="I27" s="134">
        <v>2.295791693610294</v>
      </c>
      <c r="J27" s="134">
        <v>2.1665151944301608</v>
      </c>
      <c r="K27" s="134"/>
      <c r="L27" s="27">
        <v>0.10127695442032351</v>
      </c>
      <c r="M27" s="135">
        <v>3.4756027617367617E-2</v>
      </c>
      <c r="N27" s="135">
        <v>2.8275569822161992E-2</v>
      </c>
      <c r="O27" s="135">
        <v>2.2989633366805799E-3</v>
      </c>
      <c r="P27" s="134"/>
      <c r="Q27" s="22">
        <v>0.87519744161366753</v>
      </c>
      <c r="R27" s="134">
        <v>0.91689368993624987</v>
      </c>
      <c r="S27" s="134">
        <v>0.93207012806195244</v>
      </c>
      <c r="T27" s="134">
        <v>0.88887895101695058</v>
      </c>
      <c r="U27" s="134"/>
      <c r="V27" s="133">
        <v>768.62713666932052</v>
      </c>
      <c r="W27" s="133">
        <v>85.576005097503568</v>
      </c>
      <c r="X27" s="133">
        <v>149565.77964064156</v>
      </c>
      <c r="Y27" s="133"/>
      <c r="Z27" s="135">
        <v>0.7483997635714138</v>
      </c>
      <c r="AA27" s="135">
        <v>6.3466214459175788E-2</v>
      </c>
      <c r="AB27" s="135">
        <v>0.50592258715158223</v>
      </c>
      <c r="AC27" s="135"/>
      <c r="AD27" s="134">
        <v>-3.9071538644777623E-2</v>
      </c>
      <c r="AE27" s="134">
        <v>-0.21292750912750799</v>
      </c>
      <c r="AF27" s="134">
        <v>-7.6995673232997483E-2</v>
      </c>
    </row>
    <row r="28" spans="1:32" s="131" customFormat="1" ht="12" customHeight="1" x14ac:dyDescent="0.25">
      <c r="A28" s="84">
        <v>4</v>
      </c>
      <c r="B28" s="85" t="s">
        <v>0</v>
      </c>
      <c r="C28" s="132" t="s">
        <v>41</v>
      </c>
      <c r="D28" s="132"/>
      <c r="E28" s="21">
        <v>74.677679290894517</v>
      </c>
      <c r="F28" s="134"/>
      <c r="G28" s="22">
        <v>2.8633847512077875</v>
      </c>
      <c r="H28" s="134">
        <v>3.01263797979589</v>
      </c>
      <c r="I28" s="134">
        <v>2.9250959755553612</v>
      </c>
      <c r="J28" s="134">
        <v>2.9146929437463376</v>
      </c>
      <c r="K28" s="134"/>
      <c r="L28" s="27">
        <v>9.2881216868243396E-2</v>
      </c>
      <c r="M28" s="135">
        <v>3.0251494275972561E-2</v>
      </c>
      <c r="N28" s="135">
        <v>2.446905858229528E-2</v>
      </c>
      <c r="O28" s="135">
        <v>2.0888604024797901E-3</v>
      </c>
      <c r="P28" s="134"/>
      <c r="Q28" s="22">
        <v>0.80264462771738221</v>
      </c>
      <c r="R28" s="134">
        <v>0.7929186524427646</v>
      </c>
      <c r="S28" s="134">
        <v>0.80179663108898591</v>
      </c>
      <c r="T28" s="134">
        <v>0.80525033868327167</v>
      </c>
      <c r="U28" s="134"/>
      <c r="V28" s="133">
        <v>759.68854416191721</v>
      </c>
      <c r="W28" s="133">
        <v>1146.4048247058286</v>
      </c>
      <c r="X28" s="133">
        <v>148680.95429861313</v>
      </c>
      <c r="Y28" s="133"/>
      <c r="Z28" s="135">
        <v>0.1232485137631478</v>
      </c>
      <c r="AA28" s="135">
        <v>0.52030053624189954</v>
      </c>
      <c r="AB28" s="135">
        <v>0.58198991882803686</v>
      </c>
      <c r="AC28" s="135"/>
      <c r="AD28" s="134">
        <v>-0.18800781900034866</v>
      </c>
      <c r="AE28" s="134">
        <v>-7.6960946892184384E-2</v>
      </c>
      <c r="AF28" s="134">
        <v>-6.3717172430545269E-2</v>
      </c>
    </row>
    <row r="29" spans="1:32" s="131" customFormat="1" ht="12" customHeight="1" x14ac:dyDescent="0.25">
      <c r="A29" s="84"/>
      <c r="B29" s="85" t="s">
        <v>5</v>
      </c>
      <c r="C29" s="132" t="s">
        <v>95</v>
      </c>
      <c r="D29" s="132"/>
      <c r="E29" s="21">
        <v>72.236905721192656</v>
      </c>
      <c r="F29" s="134"/>
      <c r="G29" s="22">
        <v>2.932104408653835</v>
      </c>
      <c r="H29" s="134">
        <v>2.9067582524311448</v>
      </c>
      <c r="I29" s="134">
        <v>2.882864351963895</v>
      </c>
      <c r="J29" s="134">
        <v>2.9110697947545536</v>
      </c>
      <c r="K29" s="134"/>
      <c r="L29" s="27">
        <v>8.9665688330392665E-2</v>
      </c>
      <c r="M29" s="135">
        <v>3.0788963065900461E-2</v>
      </c>
      <c r="N29" s="135">
        <v>2.4371770494687289E-2</v>
      </c>
      <c r="O29" s="135">
        <v>2.07288856369076E-3</v>
      </c>
      <c r="P29" s="134"/>
      <c r="Q29" s="22">
        <v>0.76208928253040709</v>
      </c>
      <c r="R29" s="134">
        <v>0.80540838052052977</v>
      </c>
      <c r="S29" s="134">
        <v>0.79613438555286997</v>
      </c>
      <c r="T29" s="134">
        <v>0.79669512853751967</v>
      </c>
      <c r="U29" s="134"/>
      <c r="V29" s="133">
        <v>754.53000945532494</v>
      </c>
      <c r="W29" s="133">
        <v>1137.32089565916</v>
      </c>
      <c r="X29" s="133">
        <v>147787.89449383601</v>
      </c>
      <c r="Y29" s="133"/>
      <c r="Z29" s="135">
        <v>0.79829330566087442</v>
      </c>
      <c r="AA29" s="135">
        <v>0.61010172368622984</v>
      </c>
      <c r="AB29" s="135">
        <v>0.82248584253007684</v>
      </c>
      <c r="AC29" s="135"/>
      <c r="AD29" s="134">
        <v>3.1626612192461538E-2</v>
      </c>
      <c r="AE29" s="134">
        <v>6.20116859484071E-2</v>
      </c>
      <c r="AF29" s="134">
        <v>2.6402878597995592E-2</v>
      </c>
    </row>
    <row r="30" spans="1:32" s="131" customFormat="1" ht="12" customHeight="1" x14ac:dyDescent="0.25">
      <c r="A30" s="84"/>
      <c r="B30" s="85" t="s">
        <v>13</v>
      </c>
      <c r="C30" s="132" t="s">
        <v>96</v>
      </c>
      <c r="D30" s="132"/>
      <c r="E30" s="21">
        <v>71.01651893634174</v>
      </c>
      <c r="F30" s="134"/>
      <c r="G30" s="22">
        <v>2.7952282565360731</v>
      </c>
      <c r="H30" s="134">
        <v>2.8860292537440966</v>
      </c>
      <c r="I30" s="134">
        <v>2.849744091633823</v>
      </c>
      <c r="J30" s="134">
        <v>2.903170902472096</v>
      </c>
      <c r="K30" s="134"/>
      <c r="L30" s="27">
        <v>0.10508306831435681</v>
      </c>
      <c r="M30" s="135">
        <v>3.1475610156016347E-2</v>
      </c>
      <c r="N30" s="135">
        <v>2.4822302273875951E-2</v>
      </c>
      <c r="O30" s="135">
        <v>2.1180460602393801E-3</v>
      </c>
      <c r="P30" s="134"/>
      <c r="Q30" s="22">
        <v>0.88554867062219655</v>
      </c>
      <c r="R30" s="134">
        <v>0.82430760881885201</v>
      </c>
      <c r="S30" s="134">
        <v>0.80732962381316509</v>
      </c>
      <c r="T30" s="134">
        <v>0.81026186285200996</v>
      </c>
      <c r="U30" s="134"/>
      <c r="V30" s="133">
        <v>754.86834919415514</v>
      </c>
      <c r="W30" s="133">
        <v>78.031977467350941</v>
      </c>
      <c r="X30" s="133">
        <v>70.073420472078553</v>
      </c>
      <c r="Y30" s="133"/>
      <c r="Z30" s="135">
        <v>0.3805415212607558</v>
      </c>
      <c r="AA30" s="135">
        <v>0.61505682319561494</v>
      </c>
      <c r="AB30" s="135">
        <v>0.30795075801748434</v>
      </c>
      <c r="AC30" s="135"/>
      <c r="AD30" s="134">
        <v>-0.10937533261181258</v>
      </c>
      <c r="AE30" s="134">
        <v>-6.7103911679405298E-2</v>
      </c>
      <c r="AF30" s="134">
        <v>-0.13321326370316716</v>
      </c>
    </row>
    <row r="31" spans="1:32" s="131" customFormat="1" ht="12" customHeight="1" x14ac:dyDescent="0.25">
      <c r="A31" s="84"/>
      <c r="B31" s="85" t="s">
        <v>14</v>
      </c>
      <c r="C31" s="132" t="s">
        <v>97</v>
      </c>
      <c r="D31" s="132"/>
      <c r="E31" s="21">
        <v>71.01651893634174</v>
      </c>
      <c r="F31" s="134"/>
      <c r="G31" s="22">
        <v>2.8027959768795889</v>
      </c>
      <c r="H31" s="134">
        <v>2.8736164213777085</v>
      </c>
      <c r="I31" s="134">
        <v>2.8606868346002927</v>
      </c>
      <c r="J31" s="134">
        <v>2.8934279425808094</v>
      </c>
      <c r="K31" s="134"/>
      <c r="L31" s="27">
        <v>0.10240577462223653</v>
      </c>
      <c r="M31" s="135">
        <v>3.0871997792954121E-2</v>
      </c>
      <c r="N31" s="135">
        <v>2.463006814337584E-2</v>
      </c>
      <c r="O31" s="135">
        <v>2.1210667826708201E-3</v>
      </c>
      <c r="P31" s="134"/>
      <c r="Q31" s="22">
        <v>0.86298676880534242</v>
      </c>
      <c r="R31" s="134">
        <v>0.80677232413028188</v>
      </c>
      <c r="S31" s="134">
        <v>0.80116013608907566</v>
      </c>
      <c r="T31" s="134">
        <v>0.80912940448578896</v>
      </c>
      <c r="U31" s="134"/>
      <c r="V31" s="133">
        <v>751.9407370534085</v>
      </c>
      <c r="W31" s="133">
        <v>1127.0695520465345</v>
      </c>
      <c r="X31" s="133">
        <v>145590.55679149547</v>
      </c>
      <c r="Y31" s="133"/>
      <c r="Z31" s="135">
        <v>0.48453558570463584</v>
      </c>
      <c r="AA31" s="135">
        <v>0.55761709093278844</v>
      </c>
      <c r="AB31" s="135">
        <v>0.34533693427355439</v>
      </c>
      <c r="AC31" s="135"/>
      <c r="AD31" s="134">
        <v>-8.7198933198393253E-2</v>
      </c>
      <c r="AE31" s="134">
        <v>-7.1901667902458472E-2</v>
      </c>
      <c r="AF31" s="134">
        <v>-0.11200800218761167</v>
      </c>
    </row>
    <row r="32" spans="1:32" s="131" customFormat="1" ht="12" customHeight="1" x14ac:dyDescent="0.25">
      <c r="A32" s="84"/>
      <c r="B32" s="85" t="s">
        <v>15</v>
      </c>
      <c r="C32" s="132" t="s">
        <v>98</v>
      </c>
      <c r="D32" s="132"/>
      <c r="E32" s="21">
        <v>70.01651893634174</v>
      </c>
      <c r="F32" s="134"/>
      <c r="G32" s="22">
        <v>2.8797823383767751</v>
      </c>
      <c r="H32" s="134">
        <v>2.8191945520940727</v>
      </c>
      <c r="I32" s="134">
        <v>2.814545140376286</v>
      </c>
      <c r="J32" s="134">
        <v>2.8771113764067047</v>
      </c>
      <c r="K32" s="134"/>
      <c r="L32" s="27">
        <v>9.7062336943815539E-2</v>
      </c>
      <c r="M32" s="135">
        <v>3.0912000474702651E-2</v>
      </c>
      <c r="N32" s="135">
        <v>2.5477898354170369E-2</v>
      </c>
      <c r="O32" s="135">
        <v>2.1213810345741299E-3</v>
      </c>
      <c r="P32" s="134"/>
      <c r="Q32" s="22">
        <v>0.81217758785589877</v>
      </c>
      <c r="R32" s="134">
        <v>0.80647743378935111</v>
      </c>
      <c r="S32" s="134">
        <v>0.82806308153044794</v>
      </c>
      <c r="T32" s="134">
        <v>0.80754892692454161</v>
      </c>
      <c r="U32" s="134"/>
      <c r="V32" s="133">
        <v>748.67649922458531</v>
      </c>
      <c r="W32" s="133">
        <v>1124.3465908844901</v>
      </c>
      <c r="X32" s="133">
        <v>144978.67335758664</v>
      </c>
      <c r="Y32" s="133"/>
      <c r="Z32" s="135">
        <v>0.54988591137331233</v>
      </c>
      <c r="AA32" s="135">
        <v>0.52285531197516399</v>
      </c>
      <c r="AB32" s="135">
        <v>0.97792620848164147</v>
      </c>
      <c r="AC32" s="135"/>
      <c r="AD32" s="134">
        <v>7.5077375484609452E-2</v>
      </c>
      <c r="AE32" s="134">
        <v>7.887492863519488E-2</v>
      </c>
      <c r="AF32" s="134">
        <v>3.30748338862096E-3</v>
      </c>
    </row>
    <row r="33" spans="1:32" s="131" customFormat="1" ht="12" customHeight="1" x14ac:dyDescent="0.25">
      <c r="A33" s="84">
        <v>5</v>
      </c>
      <c r="B33" s="85" t="s">
        <v>0</v>
      </c>
      <c r="C33" s="132" t="s">
        <v>189</v>
      </c>
      <c r="D33" s="132"/>
      <c r="E33" s="21">
        <v>69.186817815544728</v>
      </c>
      <c r="F33" s="134"/>
      <c r="G33" s="22">
        <v>3.0895921174776193</v>
      </c>
      <c r="H33" s="134">
        <v>2.9840265043254939</v>
      </c>
      <c r="I33" s="134">
        <v>3.0421264941645272</v>
      </c>
      <c r="J33" s="134">
        <v>3.0580804534285217</v>
      </c>
      <c r="K33" s="134"/>
      <c r="L33" s="27">
        <v>0.10235698921731251</v>
      </c>
      <c r="M33" s="135">
        <v>3.0887576929529779E-2</v>
      </c>
      <c r="N33" s="135">
        <v>2.5546297824549629E-2</v>
      </c>
      <c r="O33" s="135">
        <v>2.06231598457704E-3</v>
      </c>
      <c r="P33" s="134"/>
      <c r="Q33" s="22">
        <v>0.85139124683710798</v>
      </c>
      <c r="R33" s="134">
        <v>0.79974130645485342</v>
      </c>
      <c r="S33" s="134">
        <v>0.82525246452416734</v>
      </c>
      <c r="T33" s="134">
        <v>0.78237505189899537</v>
      </c>
      <c r="U33" s="134"/>
      <c r="V33" s="133">
        <v>737.58275776508378</v>
      </c>
      <c r="W33" s="133">
        <v>1110.7475240486724</v>
      </c>
      <c r="X33" s="133">
        <v>143986.66341640163</v>
      </c>
      <c r="Y33" s="133"/>
      <c r="Z33" s="135">
        <v>0.29916627109734839</v>
      </c>
      <c r="AA33" s="135">
        <v>0.64389221209787328</v>
      </c>
      <c r="AB33" s="135">
        <v>0.73768380897257235</v>
      </c>
      <c r="AC33" s="135"/>
      <c r="AD33" s="134">
        <v>0.13119359355614257</v>
      </c>
      <c r="AE33" s="134">
        <v>5.7403217646285601E-2</v>
      </c>
      <c r="AF33" s="134">
        <v>4.0275171872819829E-2</v>
      </c>
    </row>
    <row r="34" spans="1:32" s="131" customFormat="1" ht="12" customHeight="1" x14ac:dyDescent="0.25">
      <c r="A34" s="84"/>
      <c r="B34" s="85" t="s">
        <v>5</v>
      </c>
      <c r="C34" s="71" t="s">
        <v>190</v>
      </c>
      <c r="D34" s="132"/>
      <c r="E34" s="21">
        <v>69.186817815544728</v>
      </c>
      <c r="F34" s="134"/>
      <c r="G34" s="22">
        <v>3.0952389397537279</v>
      </c>
      <c r="H34" s="134">
        <v>2.8860185109234542</v>
      </c>
      <c r="I34" s="134">
        <v>2.9387091062176394</v>
      </c>
      <c r="J34" s="134">
        <v>2.9907813089300315</v>
      </c>
      <c r="K34" s="134"/>
      <c r="L34" s="27">
        <v>8.5717776138822768E-2</v>
      </c>
      <c r="M34" s="135">
        <v>3.3379164124138751E-2</v>
      </c>
      <c r="N34" s="135">
        <v>2.66747958819472E-2</v>
      </c>
      <c r="O34" s="135">
        <v>2.15495780512894E-3</v>
      </c>
      <c r="P34" s="134"/>
      <c r="Q34" s="22">
        <v>0.71298857909932334</v>
      </c>
      <c r="R34" s="134">
        <v>0.86405306944223437</v>
      </c>
      <c r="S34" s="134">
        <v>0.86333386701058856</v>
      </c>
      <c r="T34" s="134">
        <v>0.81659497880768539</v>
      </c>
      <c r="U34" s="134"/>
      <c r="V34" s="133">
        <v>90.222771892071265</v>
      </c>
      <c r="W34" s="133">
        <v>81.982787713955574</v>
      </c>
      <c r="X34" s="133">
        <v>143661.04626567909</v>
      </c>
      <c r="Y34" s="133"/>
      <c r="Z34" s="135">
        <v>2.53099380710196E-2</v>
      </c>
      <c r="AA34" s="135">
        <v>8.4972261647423455E-2</v>
      </c>
      <c r="AB34" s="135">
        <v>0.28741549164194635</v>
      </c>
      <c r="AC34" s="135"/>
      <c r="AD34" s="134">
        <v>0.24579246675106839</v>
      </c>
      <c r="AE34" s="134">
        <v>0.18309796338868253</v>
      </c>
      <c r="AF34" s="134">
        <v>0.12792574706632659</v>
      </c>
    </row>
    <row r="35" spans="1:32" s="131" customFormat="1" ht="12" customHeight="1" x14ac:dyDescent="0.25">
      <c r="A35" s="84"/>
      <c r="B35" s="85" t="s">
        <v>13</v>
      </c>
      <c r="C35" s="132" t="s">
        <v>191</v>
      </c>
      <c r="D35" s="132"/>
      <c r="E35" s="21">
        <v>69.186817815544728</v>
      </c>
      <c r="F35" s="134"/>
      <c r="G35" s="22">
        <v>3.1601481466972041</v>
      </c>
      <c r="H35" s="134">
        <v>2.9609602104661579</v>
      </c>
      <c r="I35" s="134">
        <v>2.9955580033496636</v>
      </c>
      <c r="J35" s="134">
        <v>3.0090834416700449</v>
      </c>
      <c r="K35" s="134"/>
      <c r="L35" s="27">
        <v>9.397895869025899E-2</v>
      </c>
      <c r="M35" s="135">
        <v>3.3053655254162193E-2</v>
      </c>
      <c r="N35" s="135">
        <v>2.7084999999586509E-2</v>
      </c>
      <c r="O35" s="135">
        <v>2.1847535448281598E-3</v>
      </c>
      <c r="P35" s="134"/>
      <c r="Q35" s="22">
        <v>0.78170395033678264</v>
      </c>
      <c r="R35" s="134">
        <v>0.85290034545102833</v>
      </c>
      <c r="S35" s="134">
        <v>0.87346839999855863</v>
      </c>
      <c r="T35" s="134">
        <v>0.82669037657460676</v>
      </c>
      <c r="U35" s="134"/>
      <c r="V35" s="133">
        <v>733.00797980327991</v>
      </c>
      <c r="W35" s="133">
        <v>1107.1949037503537</v>
      </c>
      <c r="X35" s="133">
        <v>143246.69252922255</v>
      </c>
      <c r="Y35" s="133"/>
      <c r="Z35" s="135">
        <v>6.2890906022808987E-2</v>
      </c>
      <c r="AA35" s="135">
        <v>0.12702700793066291</v>
      </c>
      <c r="AB35" s="135">
        <v>0.12860621462295052</v>
      </c>
      <c r="AC35" s="135"/>
      <c r="AD35" s="134">
        <v>0.23529930705559007</v>
      </c>
      <c r="AE35" s="134">
        <v>0.18959870283794952</v>
      </c>
      <c r="AF35" s="134">
        <v>0.18273892626606467</v>
      </c>
    </row>
    <row r="36" spans="1:32" s="131" customFormat="1" ht="12" customHeight="1" x14ac:dyDescent="0.25">
      <c r="A36" s="84"/>
      <c r="B36" s="85" t="s">
        <v>14</v>
      </c>
      <c r="C36" s="71" t="s">
        <v>192</v>
      </c>
      <c r="D36" s="132"/>
      <c r="E36" s="21">
        <v>69.186817815544728</v>
      </c>
      <c r="F36" s="134"/>
      <c r="G36" s="22">
        <v>3.032143449879388</v>
      </c>
      <c r="H36" s="134">
        <v>2.8256987530185951</v>
      </c>
      <c r="I36" s="134">
        <v>2.9151158993504502</v>
      </c>
      <c r="J36" s="134">
        <v>2.8291660622787695</v>
      </c>
      <c r="K36" s="134"/>
      <c r="L36" s="27">
        <v>9.8406303591503472E-2</v>
      </c>
      <c r="M36" s="135">
        <v>3.4961435177703393E-2</v>
      </c>
      <c r="N36" s="135">
        <v>2.905710075143805E-2</v>
      </c>
      <c r="O36" s="135">
        <v>2.4019803536317898E-3</v>
      </c>
      <c r="P36" s="134"/>
      <c r="Q36" s="22">
        <v>0.81852999147448835</v>
      </c>
      <c r="R36" s="134">
        <v>0.89968987361194552</v>
      </c>
      <c r="S36" s="134">
        <v>0.93481460617964496</v>
      </c>
      <c r="T36" s="134">
        <v>0.9083713951984872</v>
      </c>
      <c r="U36" s="134"/>
      <c r="V36" s="133">
        <v>86.344559360703244</v>
      </c>
      <c r="W36" s="133">
        <v>80.554979397811252</v>
      </c>
      <c r="X36" s="133">
        <v>68.268092029119842</v>
      </c>
      <c r="Y36" s="133"/>
      <c r="Z36" s="135">
        <v>5.1252204001640142E-2</v>
      </c>
      <c r="AA36" s="135">
        <v>0.25743854615238571</v>
      </c>
      <c r="AB36" s="135">
        <v>4.3013572676253782E-2</v>
      </c>
      <c r="AC36" s="135"/>
      <c r="AD36" s="134">
        <v>0.23133243091539871</v>
      </c>
      <c r="AE36" s="134">
        <v>0.12610134126404754</v>
      </c>
      <c r="AF36" s="134">
        <v>0.22346199257307128</v>
      </c>
    </row>
    <row r="37" spans="1:32" s="131" customFormat="1" ht="12" customHeight="1" x14ac:dyDescent="0.25">
      <c r="A37" s="136"/>
      <c r="B37" s="137" t="s">
        <v>15</v>
      </c>
      <c r="C37" s="138" t="s">
        <v>193</v>
      </c>
      <c r="D37" s="139"/>
      <c r="E37" s="25">
        <v>67.136729909896786</v>
      </c>
      <c r="F37" s="141"/>
      <c r="G37" s="26">
        <v>2.8625919070010521</v>
      </c>
      <c r="H37" s="141">
        <v>2.7795600558184419</v>
      </c>
      <c r="I37" s="141">
        <v>2.8002963654975299</v>
      </c>
      <c r="J37" s="141">
        <v>2.7276244231917293</v>
      </c>
      <c r="K37" s="141"/>
      <c r="L37" s="29">
        <v>0.10748719186444697</v>
      </c>
      <c r="M37" s="142">
        <v>3.3525314553159803E-2</v>
      </c>
      <c r="N37" s="142">
        <v>2.8346000945176562E-2</v>
      </c>
      <c r="O37" s="142">
        <v>2.3863434311300401E-3</v>
      </c>
      <c r="P37" s="141"/>
      <c r="Q37" s="26">
        <v>0.8807178710134137</v>
      </c>
      <c r="R37" s="141">
        <v>0.86209389627608979</v>
      </c>
      <c r="S37" s="141">
        <v>0.91015923346688687</v>
      </c>
      <c r="T37" s="141">
        <v>0.90066146269137082</v>
      </c>
      <c r="U37" s="141"/>
      <c r="V37" s="140">
        <v>726.38327789157643</v>
      </c>
      <c r="W37" s="140">
        <v>1096.1189225031083</v>
      </c>
      <c r="X37" s="140">
        <v>142513.43665887526</v>
      </c>
      <c r="Y37" s="140"/>
      <c r="Z37" s="142">
        <v>0.45323874712203382</v>
      </c>
      <c r="AA37" s="142">
        <v>0.58624421997485876</v>
      </c>
      <c r="AB37" s="142">
        <v>0.21960675058698276</v>
      </c>
      <c r="AC37" s="142"/>
      <c r="AD37" s="141">
        <v>9.6123239147299006E-2</v>
      </c>
      <c r="AE37" s="141">
        <v>6.8576468891737866E-2</v>
      </c>
      <c r="AF37" s="141">
        <v>0.14985525750349654</v>
      </c>
    </row>
    <row r="38" spans="1:32" s="131" customFormat="1" ht="12" customHeight="1" x14ac:dyDescent="0.25">
      <c r="A38" s="125">
        <v>6</v>
      </c>
      <c r="B38" s="126" t="s">
        <v>0</v>
      </c>
      <c r="C38" s="127" t="s">
        <v>194</v>
      </c>
      <c r="D38" s="127"/>
      <c r="E38" s="23">
        <v>68.357116694747717</v>
      </c>
      <c r="F38" s="129"/>
      <c r="G38" s="24">
        <v>2.6687123516974349</v>
      </c>
      <c r="H38" s="129">
        <v>2.6584617652768494</v>
      </c>
      <c r="I38" s="129">
        <v>2.6139627180803724</v>
      </c>
      <c r="J38" s="129">
        <v>2.5691678026788911</v>
      </c>
      <c r="K38" s="129"/>
      <c r="L38" s="28">
        <v>0.1108556389048284</v>
      </c>
      <c r="M38" s="130">
        <v>3.2883768904883447E-2</v>
      </c>
      <c r="N38" s="130">
        <v>2.6589890932809699E-2</v>
      </c>
      <c r="O38" s="130">
        <v>2.3365577295479498E-3</v>
      </c>
      <c r="P38" s="129"/>
      <c r="Q38" s="24">
        <v>0.91653627279017069</v>
      </c>
      <c r="R38" s="129">
        <v>0.84228800596977238</v>
      </c>
      <c r="S38" s="129">
        <v>0.85139045295298499</v>
      </c>
      <c r="T38" s="129">
        <v>0.87712059598584269</v>
      </c>
      <c r="U38" s="129"/>
      <c r="V38" s="128">
        <v>722.43901874956373</v>
      </c>
      <c r="W38" s="128">
        <v>1091.5945152398131</v>
      </c>
      <c r="X38" s="128">
        <v>140984.07023220405</v>
      </c>
      <c r="Y38" s="128"/>
      <c r="Z38" s="130">
        <v>0.92438642120023873</v>
      </c>
      <c r="AA38" s="130">
        <v>0.608556739354569</v>
      </c>
      <c r="AB38" s="130">
        <v>0.34821009774213352</v>
      </c>
      <c r="AC38" s="130"/>
      <c r="AD38" s="129">
        <v>1.2066825019926E-2</v>
      </c>
      <c r="AE38" s="129">
        <v>6.3993201691376886E-2</v>
      </c>
      <c r="AF38" s="129">
        <v>0.11348765990525612</v>
      </c>
    </row>
    <row r="39" spans="1:32" s="131" customFormat="1" ht="12" customHeight="1" x14ac:dyDescent="0.25">
      <c r="A39" s="84"/>
      <c r="B39" s="85" t="s">
        <v>5</v>
      </c>
      <c r="C39" s="132" t="s">
        <v>195</v>
      </c>
      <c r="D39" s="132"/>
      <c r="E39" s="21">
        <v>67.136729909896786</v>
      </c>
      <c r="F39" s="134"/>
      <c r="G39" s="22">
        <v>2.1599652366900219</v>
      </c>
      <c r="H39" s="134">
        <v>2.4342169114449947</v>
      </c>
      <c r="I39" s="134">
        <v>2.3547715924620332</v>
      </c>
      <c r="J39" s="134">
        <v>2.3058307400616282</v>
      </c>
      <c r="K39" s="134"/>
      <c r="L39" s="27">
        <v>0.11697657779519111</v>
      </c>
      <c r="M39" s="135">
        <v>3.5049012342945912E-2</v>
      </c>
      <c r="N39" s="135">
        <v>2.8609931725577589E-2</v>
      </c>
      <c r="O39" s="135">
        <v>2.4551592558894899E-3</v>
      </c>
      <c r="P39" s="134"/>
      <c r="Q39" s="22">
        <v>0.95847105843214619</v>
      </c>
      <c r="R39" s="134">
        <v>0.89356594456645766</v>
      </c>
      <c r="S39" s="134">
        <v>0.91001223477369486</v>
      </c>
      <c r="T39" s="134">
        <v>0.91882198816227523</v>
      </c>
      <c r="U39" s="134"/>
      <c r="V39" s="133">
        <v>715.11920697883511</v>
      </c>
      <c r="W39" s="133">
        <v>1076.8578583617207</v>
      </c>
      <c r="X39" s="133">
        <v>140121.6862980859</v>
      </c>
      <c r="Y39" s="133"/>
      <c r="Z39" s="135">
        <v>1.7683343418984029E-2</v>
      </c>
      <c r="AA39" s="135">
        <v>9.0763980677637579E-2</v>
      </c>
      <c r="AB39" s="135">
        <v>0.1934545149041329</v>
      </c>
      <c r="AC39" s="135"/>
      <c r="AD39" s="134">
        <v>-0.3048036374932484</v>
      </c>
      <c r="AE39" s="134">
        <v>-0.21335489002111671</v>
      </c>
      <c r="AF39" s="134">
        <v>-0.15874943168589198</v>
      </c>
    </row>
    <row r="40" spans="1:32" s="131" customFormat="1" ht="12" customHeight="1" x14ac:dyDescent="0.25">
      <c r="A40" s="84"/>
      <c r="B40" s="85" t="s">
        <v>13</v>
      </c>
      <c r="C40" s="132" t="s">
        <v>196</v>
      </c>
      <c r="D40" s="132"/>
      <c r="E40" s="21">
        <v>68.357116694747717</v>
      </c>
      <c r="F40" s="134"/>
      <c r="G40" s="22">
        <v>2.2174355913295161</v>
      </c>
      <c r="H40" s="134">
        <v>2.394852684753956</v>
      </c>
      <c r="I40" s="134">
        <v>2.3163955962168084</v>
      </c>
      <c r="J40" s="134">
        <v>2.3025304250393379</v>
      </c>
      <c r="K40" s="134"/>
      <c r="L40" s="27">
        <v>0.10369383438632178</v>
      </c>
      <c r="M40" s="135">
        <v>3.4979869111986202E-2</v>
      </c>
      <c r="N40" s="135">
        <v>2.7787292110296399E-2</v>
      </c>
      <c r="O40" s="135">
        <v>2.3750600024277399E-3</v>
      </c>
      <c r="P40" s="134"/>
      <c r="Q40" s="22">
        <v>0.85732364558697349</v>
      </c>
      <c r="R40" s="134">
        <v>0.8891831849821703</v>
      </c>
      <c r="S40" s="134">
        <v>0.88451667868761519</v>
      </c>
      <c r="T40" s="134">
        <v>0.88706105842148253</v>
      </c>
      <c r="U40" s="134"/>
      <c r="V40" s="133">
        <v>712.52612200511987</v>
      </c>
      <c r="W40" s="133">
        <v>1079.6140867530453</v>
      </c>
      <c r="X40" s="133">
        <v>139561.10517277036</v>
      </c>
      <c r="Y40" s="133"/>
      <c r="Z40" s="135">
        <v>0.11592728042835664</v>
      </c>
      <c r="AA40" s="135">
        <v>0.3699205461392725</v>
      </c>
      <c r="AB40" s="135">
        <v>0.42781227073419814</v>
      </c>
      <c r="AC40" s="135"/>
      <c r="AD40" s="134">
        <v>-0.20019521885168998</v>
      </c>
      <c r="AE40" s="134">
        <v>-0.11209221238707139</v>
      </c>
      <c r="AF40" s="134">
        <v>-9.5930473624179086E-2</v>
      </c>
    </row>
    <row r="41" spans="1:32" s="131" customFormat="1" ht="12" customHeight="1" x14ac:dyDescent="0.25">
      <c r="A41" s="84">
        <v>7</v>
      </c>
      <c r="B41" s="85" t="s">
        <v>0</v>
      </c>
      <c r="C41" s="132" t="s">
        <v>234</v>
      </c>
      <c r="D41" s="132"/>
      <c r="E41" s="21">
        <v>68.357116694747717</v>
      </c>
      <c r="F41" s="134"/>
      <c r="G41" s="22">
        <v>6.338632985512402</v>
      </c>
      <c r="H41" s="134">
        <v>7.520497499546587</v>
      </c>
      <c r="I41" s="134">
        <v>6.7044393671750822</v>
      </c>
      <c r="J41" s="134">
        <v>6.6206301359839523</v>
      </c>
      <c r="K41" s="134"/>
      <c r="L41" s="27">
        <v>0.59402970620109463</v>
      </c>
      <c r="M41" s="135">
        <v>0.23883501136493843</v>
      </c>
      <c r="N41" s="135">
        <v>0.17107787363364182</v>
      </c>
      <c r="O41" s="135">
        <v>1.5316061783153961E-2</v>
      </c>
      <c r="P41" s="134"/>
      <c r="Q41" s="22">
        <v>4.9113403542386473</v>
      </c>
      <c r="R41" s="134">
        <v>6.0706962319141935</v>
      </c>
      <c r="S41" s="134">
        <v>5.4531138305775508</v>
      </c>
      <c r="T41" s="134">
        <v>5.7181668386590232</v>
      </c>
      <c r="U41" s="134"/>
      <c r="V41" s="133">
        <v>90.64665710271187</v>
      </c>
      <c r="W41" s="133">
        <v>1082.3752042719004</v>
      </c>
      <c r="X41" s="133">
        <v>139452.44404584504</v>
      </c>
      <c r="Y41" s="133"/>
      <c r="Z41" s="135">
        <v>6.8162362497840814E-2</v>
      </c>
      <c r="AA41" s="135">
        <v>0.58928017137873467</v>
      </c>
      <c r="AB41" s="135">
        <v>0.68352206540066607</v>
      </c>
      <c r="AC41" s="135"/>
      <c r="AD41" s="134">
        <v>-0.19794312920329046</v>
      </c>
      <c r="AE41" s="134">
        <v>-6.7479764367574149E-2</v>
      </c>
      <c r="AF41" s="134">
        <v>-4.9319130241518093E-2</v>
      </c>
    </row>
    <row r="42" spans="1:32" s="131" customFormat="1" ht="12" customHeight="1" x14ac:dyDescent="0.25">
      <c r="A42" s="84"/>
      <c r="B42" s="85" t="s">
        <v>5</v>
      </c>
      <c r="C42" s="132" t="s">
        <v>235</v>
      </c>
      <c r="D42" s="132"/>
      <c r="E42" s="21">
        <v>68.357116694747717</v>
      </c>
      <c r="F42" s="134"/>
      <c r="G42" s="22">
        <v>2.2729655315423245</v>
      </c>
      <c r="H42" s="134">
        <v>2.9858289919825873</v>
      </c>
      <c r="I42" s="134">
        <v>2.7268370444834851</v>
      </c>
      <c r="J42" s="134">
        <v>2.3567288434609015</v>
      </c>
      <c r="K42" s="134"/>
      <c r="L42" s="27">
        <v>0.33801926021506989</v>
      </c>
      <c r="M42" s="135">
        <v>0.15530130600198552</v>
      </c>
      <c r="N42" s="135">
        <v>0.10940818542259173</v>
      </c>
      <c r="O42" s="135">
        <v>8.9696400801526008E-3</v>
      </c>
      <c r="P42" s="134"/>
      <c r="Q42" s="22">
        <v>2.7946879017564989</v>
      </c>
      <c r="R42" s="134">
        <v>3.9365967113396425</v>
      </c>
      <c r="S42" s="134">
        <v>3.4770276000307296</v>
      </c>
      <c r="T42" s="134">
        <v>3.3443058036817024</v>
      </c>
      <c r="U42" s="134"/>
      <c r="V42" s="133">
        <v>98.335224951165245</v>
      </c>
      <c r="W42" s="133">
        <v>1076.3461213060523</v>
      </c>
      <c r="X42" s="133">
        <v>139081.44277525655</v>
      </c>
      <c r="Y42" s="133"/>
      <c r="Z42" s="135">
        <v>5.8223290250972538E-2</v>
      </c>
      <c r="AA42" s="135">
        <v>0.29109838961910095</v>
      </c>
      <c r="AB42" s="135">
        <v>0.83597503409319218</v>
      </c>
      <c r="AC42" s="135"/>
      <c r="AD42" s="134">
        <v>-0.18551052530487197</v>
      </c>
      <c r="AE42" s="134">
        <v>-0.13200457713281505</v>
      </c>
      <c r="AF42" s="134">
        <v>-2.5048376721497789E-2</v>
      </c>
    </row>
    <row r="43" spans="1:32" s="131" customFormat="1" ht="12" customHeight="1" x14ac:dyDescent="0.25">
      <c r="A43" s="84"/>
      <c r="B43" s="85" t="s">
        <v>13</v>
      </c>
      <c r="C43" s="132" t="s">
        <v>236</v>
      </c>
      <c r="D43" s="132"/>
      <c r="E43" s="21">
        <v>68.357116694747717</v>
      </c>
      <c r="F43" s="134"/>
      <c r="G43" s="22">
        <v>0.65761839289369362</v>
      </c>
      <c r="H43" s="134">
        <v>1.271618965865456</v>
      </c>
      <c r="I43" s="134">
        <v>1.1725545473478189</v>
      </c>
      <c r="J43" s="134">
        <v>0.95606249073877769</v>
      </c>
      <c r="K43" s="134"/>
      <c r="L43" s="27">
        <v>0.23178041602996355</v>
      </c>
      <c r="M43" s="135">
        <v>0.13179629461691025</v>
      </c>
      <c r="N43" s="135">
        <v>9.691616560002328E-2</v>
      </c>
      <c r="O43" s="135">
        <v>7.5470343206475296E-3</v>
      </c>
      <c r="P43" s="134"/>
      <c r="Q43" s="22">
        <v>1.916322531831127</v>
      </c>
      <c r="R43" s="134">
        <v>3.3560103267218966</v>
      </c>
      <c r="S43" s="134">
        <v>3.0860877848120309</v>
      </c>
      <c r="T43" s="134">
        <v>2.8142228488478302</v>
      </c>
      <c r="U43" s="134"/>
      <c r="V43" s="133">
        <v>116.68761429074755</v>
      </c>
      <c r="W43" s="133">
        <v>92.780885783761619</v>
      </c>
      <c r="X43" s="133">
        <v>139114.22041763063</v>
      </c>
      <c r="Y43" s="133"/>
      <c r="Z43" s="135">
        <v>2.3061687203299659E-2</v>
      </c>
      <c r="AA43" s="135">
        <v>4.3217533820385692E-2</v>
      </c>
      <c r="AB43" s="135">
        <v>0.38065655897919426</v>
      </c>
      <c r="AC43" s="135"/>
      <c r="AD43" s="134">
        <v>-0.1890576501298927</v>
      </c>
      <c r="AE43" s="134">
        <v>-0.17014811067760569</v>
      </c>
      <c r="AF43" s="134">
        <v>-0.10606226693281777</v>
      </c>
    </row>
    <row r="44" spans="1:32" s="131" customFormat="1" ht="12" customHeight="1" x14ac:dyDescent="0.25">
      <c r="A44" s="84"/>
      <c r="B44" s="85" t="s">
        <v>221</v>
      </c>
      <c r="C44" s="132" t="s">
        <v>197</v>
      </c>
      <c r="D44" s="132"/>
      <c r="E44" s="21">
        <v>68.357116694747717</v>
      </c>
      <c r="F44" s="134"/>
      <c r="G44" s="22">
        <v>47.063899102281212</v>
      </c>
      <c r="H44" s="134">
        <v>65.207009395051955</v>
      </c>
      <c r="I44" s="134">
        <v>59.244949729623229</v>
      </c>
      <c r="J44" s="134">
        <v>52.659796662031653</v>
      </c>
      <c r="K44" s="134"/>
      <c r="L44" s="27">
        <v>6.5012704362529172</v>
      </c>
      <c r="M44" s="135">
        <v>3.3300067159930311</v>
      </c>
      <c r="N44" s="135">
        <v>2.3969492545031059</v>
      </c>
      <c r="O44" s="135">
        <v>0.19109486259577887</v>
      </c>
      <c r="P44" s="134"/>
      <c r="Q44" s="22">
        <v>53.75143955608597</v>
      </c>
      <c r="R44" s="134">
        <v>84.256655541970943</v>
      </c>
      <c r="S44" s="134">
        <v>76.039947162468451</v>
      </c>
      <c r="T44" s="134">
        <v>71.042462117644476</v>
      </c>
      <c r="U44" s="134"/>
      <c r="V44" s="133">
        <v>106.56379045953543</v>
      </c>
      <c r="W44" s="133">
        <v>1072.7462375169202</v>
      </c>
      <c r="X44" s="133">
        <v>138275.88565510206</v>
      </c>
      <c r="Y44" s="133"/>
      <c r="Z44" s="135">
        <v>1.45553938203089E-2</v>
      </c>
      <c r="AA44" s="135">
        <v>0.19310897010125894</v>
      </c>
      <c r="AB44" s="135">
        <v>0.51495032828935283</v>
      </c>
      <c r="AC44" s="135"/>
      <c r="AD44" s="134">
        <v>-0.22168904387713034</v>
      </c>
      <c r="AE44" s="134">
        <v>-0.16276984633415692</v>
      </c>
      <c r="AF44" s="134">
        <v>-7.8776554149884936E-2</v>
      </c>
    </row>
    <row r="45" spans="1:32" s="131" customFormat="1" ht="12" customHeight="1" x14ac:dyDescent="0.25">
      <c r="A45" s="84">
        <v>8</v>
      </c>
      <c r="B45" s="85" t="s">
        <v>0</v>
      </c>
      <c r="C45" s="132" t="s">
        <v>198</v>
      </c>
      <c r="D45" s="132"/>
      <c r="E45" s="21">
        <v>68.357116694747717</v>
      </c>
      <c r="F45" s="134"/>
      <c r="G45" s="22">
        <v>3.1060413570053025</v>
      </c>
      <c r="H45" s="134">
        <v>2.9727321799949933</v>
      </c>
      <c r="I45" s="134">
        <v>2.9374341465406282</v>
      </c>
      <c r="J45" s="134">
        <v>3.0276056168646681</v>
      </c>
      <c r="K45" s="134"/>
      <c r="L45" s="27">
        <v>0.10060288357080208</v>
      </c>
      <c r="M45" s="135">
        <v>3.6311892843355092E-2</v>
      </c>
      <c r="N45" s="135">
        <v>2.9854739013677131E-2</v>
      </c>
      <c r="O45" s="135">
        <v>2.45237466979365E-3</v>
      </c>
      <c r="P45" s="134"/>
      <c r="Q45" s="22">
        <v>0.83176817030559136</v>
      </c>
      <c r="R45" s="134">
        <v>0.92212462555757935</v>
      </c>
      <c r="S45" s="134">
        <v>0.94944408479891373</v>
      </c>
      <c r="T45" s="134">
        <v>0.9134349710419869</v>
      </c>
      <c r="U45" s="134"/>
      <c r="V45" s="133">
        <v>711.24091182515747</v>
      </c>
      <c r="W45" s="133">
        <v>1077.7321494410512</v>
      </c>
      <c r="X45" s="133">
        <v>138799.94750573998</v>
      </c>
      <c r="Y45" s="133"/>
      <c r="Z45" s="135">
        <v>0.25188905131134964</v>
      </c>
      <c r="AA45" s="135">
        <v>0.15259181060850835</v>
      </c>
      <c r="AB45" s="135">
        <v>0.47782604521488725</v>
      </c>
      <c r="AC45" s="135"/>
      <c r="AD45" s="134">
        <v>0.14586038236051679</v>
      </c>
      <c r="AE45" s="134">
        <v>0.17888979788068782</v>
      </c>
      <c r="AF45" s="134">
        <v>8.5872551205722875E-2</v>
      </c>
    </row>
    <row r="46" spans="1:32" s="131" customFormat="1" ht="12" customHeight="1" x14ac:dyDescent="0.25">
      <c r="A46" s="84"/>
      <c r="B46" s="85" t="s">
        <v>5</v>
      </c>
      <c r="C46" s="132" t="s">
        <v>199</v>
      </c>
      <c r="D46" s="132"/>
      <c r="E46" s="21">
        <v>68.357116694747717</v>
      </c>
      <c r="F46" s="134"/>
      <c r="G46" s="22">
        <v>2.9835866528495627</v>
      </c>
      <c r="H46" s="134">
        <v>2.9753530612659884</v>
      </c>
      <c r="I46" s="134">
        <v>2.9168683579534975</v>
      </c>
      <c r="J46" s="134">
        <v>3.0169936593336817</v>
      </c>
      <c r="K46" s="134"/>
      <c r="L46" s="27">
        <v>0.11272067911197624</v>
      </c>
      <c r="M46" s="135">
        <v>3.5050928829037528E-2</v>
      </c>
      <c r="N46" s="135">
        <v>2.8898534964323139E-2</v>
      </c>
      <c r="O46" s="135">
        <v>2.3794998556086202E-3</v>
      </c>
      <c r="P46" s="134"/>
      <c r="Q46" s="22">
        <v>0.93195611987192917</v>
      </c>
      <c r="R46" s="134">
        <v>0.89208505573465002</v>
      </c>
      <c r="S46" s="134">
        <v>0.91837041419464471</v>
      </c>
      <c r="T46" s="134">
        <v>0.88537925676923224</v>
      </c>
      <c r="U46" s="134"/>
      <c r="V46" s="133">
        <v>714.11613218207071</v>
      </c>
      <c r="W46" s="133">
        <v>1076.270472636658</v>
      </c>
      <c r="X46" s="133">
        <v>138514.5591437195</v>
      </c>
      <c r="Y46" s="133"/>
      <c r="Z46" s="135">
        <v>0.94241149204797403</v>
      </c>
      <c r="AA46" s="135">
        <v>0.56152762727535588</v>
      </c>
      <c r="AB46" s="135">
        <v>0.75513548219192483</v>
      </c>
      <c r="AC46" s="135"/>
      <c r="AD46" s="134">
        <v>9.1900806551291105E-3</v>
      </c>
      <c r="AE46" s="134">
        <v>7.2580905040960472E-2</v>
      </c>
      <c r="AF46" s="134">
        <v>-3.7730869768050103E-2</v>
      </c>
    </row>
    <row r="47" spans="1:32" s="131" customFormat="1" ht="12" customHeight="1" x14ac:dyDescent="0.25">
      <c r="A47" s="84"/>
      <c r="B47" s="85" t="s">
        <v>13</v>
      </c>
      <c r="C47" s="132" t="s">
        <v>200</v>
      </c>
      <c r="D47" s="132"/>
      <c r="E47" s="21">
        <v>67.527415573950705</v>
      </c>
      <c r="F47" s="134"/>
      <c r="G47" s="22">
        <v>3.0925354741058886</v>
      </c>
      <c r="H47" s="134">
        <v>2.8643836343491089</v>
      </c>
      <c r="I47" s="134">
        <v>2.8776345463832467</v>
      </c>
      <c r="J47" s="134">
        <v>2.9311664087076452</v>
      </c>
      <c r="K47" s="134"/>
      <c r="L47" s="27">
        <v>0.10517478252760511</v>
      </c>
      <c r="M47" s="135">
        <v>3.6075038701347463E-2</v>
      </c>
      <c r="N47" s="135">
        <v>2.9673072175473259E-2</v>
      </c>
      <c r="O47" s="135">
        <v>2.5176336331114201E-3</v>
      </c>
      <c r="P47" s="134"/>
      <c r="Q47" s="22">
        <v>0.86427447503228261</v>
      </c>
      <c r="R47" s="134">
        <v>0.91546071083681824</v>
      </c>
      <c r="S47" s="134">
        <v>0.94305316727277966</v>
      </c>
      <c r="T47" s="134">
        <v>0.9367819974991306</v>
      </c>
      <c r="U47" s="134"/>
      <c r="V47" s="133">
        <v>709.49767267600544</v>
      </c>
      <c r="W47" s="133">
        <v>1075.5877817063129</v>
      </c>
      <c r="X47" s="133">
        <v>138515.22418502814</v>
      </c>
      <c r="Y47" s="133"/>
      <c r="Z47" s="135">
        <v>5.0577858856852682E-2</v>
      </c>
      <c r="AA47" s="135">
        <v>6.8731267665346985E-2</v>
      </c>
      <c r="AB47" s="135">
        <v>0.15699909708220772</v>
      </c>
      <c r="AC47" s="135"/>
      <c r="AD47" s="134">
        <v>0.25050066613150784</v>
      </c>
      <c r="AE47" s="134">
        <v>0.22901453486538359</v>
      </c>
      <c r="AF47" s="134">
        <v>0.17226508710690311</v>
      </c>
    </row>
    <row r="48" spans="1:32" s="131" customFormat="1" ht="12" customHeight="1" x14ac:dyDescent="0.25">
      <c r="A48" s="84"/>
      <c r="B48" s="85" t="s">
        <v>14</v>
      </c>
      <c r="C48" s="132" t="s">
        <v>201</v>
      </c>
      <c r="D48" s="132"/>
      <c r="E48" s="21">
        <v>66.307028789099775</v>
      </c>
      <c r="F48" s="134"/>
      <c r="G48" s="22">
        <v>3.1652641019005245</v>
      </c>
      <c r="H48" s="134">
        <v>2.9470777956296019</v>
      </c>
      <c r="I48" s="134">
        <v>2.826961511618296</v>
      </c>
      <c r="J48" s="134">
        <v>2.8927214958923781</v>
      </c>
      <c r="K48" s="134"/>
      <c r="L48" s="27">
        <v>9.7383851386807205E-2</v>
      </c>
      <c r="M48" s="135">
        <v>3.4687009168988543E-2</v>
      </c>
      <c r="N48" s="135">
        <v>2.964239614340337E-2</v>
      </c>
      <c r="O48" s="135">
        <v>2.5166099294009901E-3</v>
      </c>
      <c r="P48" s="134"/>
      <c r="Q48" s="22">
        <v>0.792988209496718</v>
      </c>
      <c r="R48" s="134">
        <v>0.88345017615775234</v>
      </c>
      <c r="S48" s="134">
        <v>0.94450737906953253</v>
      </c>
      <c r="T48" s="134">
        <v>0.9363096829552513</v>
      </c>
      <c r="U48" s="134"/>
      <c r="V48" s="133">
        <v>712.98688700227672</v>
      </c>
      <c r="W48" s="133">
        <v>1079.5829740272873</v>
      </c>
      <c r="X48" s="133">
        <v>138486.9757053628</v>
      </c>
      <c r="Y48" s="133"/>
      <c r="Z48" s="135">
        <v>5.3654329649089991E-2</v>
      </c>
      <c r="AA48" s="135">
        <v>4.4360753636779101E-3</v>
      </c>
      <c r="AB48" s="135">
        <v>1.779698737604447E-2</v>
      </c>
      <c r="AC48" s="135"/>
      <c r="AD48" s="134">
        <v>0.24919825177404531</v>
      </c>
      <c r="AE48" s="134">
        <v>0.36141941426345037</v>
      </c>
      <c r="AF48" s="134">
        <v>0.29110109655180427</v>
      </c>
    </row>
    <row r="49" spans="1:32" s="131" customFormat="1" ht="12" customHeight="1" x14ac:dyDescent="0.25">
      <c r="A49" s="84">
        <v>9</v>
      </c>
      <c r="B49" s="85" t="s">
        <v>0</v>
      </c>
      <c r="C49" s="132" t="s">
        <v>202</v>
      </c>
      <c r="D49" s="132"/>
      <c r="E49" s="21">
        <v>66.697714453153694</v>
      </c>
      <c r="F49" s="134"/>
      <c r="G49" s="22">
        <v>2.950241106304786</v>
      </c>
      <c r="H49" s="134">
        <v>2.9728551904432274</v>
      </c>
      <c r="I49" s="134">
        <v>2.9863010156472245</v>
      </c>
      <c r="J49" s="134">
        <v>3.001242664239343</v>
      </c>
      <c r="K49" s="134"/>
      <c r="L49" s="27">
        <v>9.7052564994709878E-2</v>
      </c>
      <c r="M49" s="135">
        <v>3.0112783615818151E-2</v>
      </c>
      <c r="N49" s="135">
        <v>2.416993194869383E-2</v>
      </c>
      <c r="O49" s="135">
        <v>2.06443355743353E-3</v>
      </c>
      <c r="P49" s="134"/>
      <c r="Q49" s="22">
        <v>0.79261537759003198</v>
      </c>
      <c r="R49" s="134">
        <v>0.75995953024588558</v>
      </c>
      <c r="S49" s="134">
        <v>0.76437872050440658</v>
      </c>
      <c r="T49" s="134">
        <v>0.7654156532209847</v>
      </c>
      <c r="U49" s="134"/>
      <c r="V49" s="133">
        <v>701.60926417855251</v>
      </c>
      <c r="W49" s="133">
        <v>1064.8504363858301</v>
      </c>
      <c r="X49" s="133">
        <v>137529.92652330743</v>
      </c>
      <c r="Y49" s="133"/>
      <c r="Z49" s="135">
        <v>0.81794797170093481</v>
      </c>
      <c r="AA49" s="135">
        <v>0.70983663954172371</v>
      </c>
      <c r="AB49" s="135">
        <v>0.58641663078262063</v>
      </c>
      <c r="AC49" s="135"/>
      <c r="AD49" s="134">
        <v>-2.9635401801742119E-2</v>
      </c>
      <c r="AE49" s="134">
        <v>-4.7066324603271072E-2</v>
      </c>
      <c r="AF49" s="134">
        <v>-6.6631348062378151E-2</v>
      </c>
    </row>
    <row r="50" spans="1:32" s="131" customFormat="1" ht="12" customHeight="1" x14ac:dyDescent="0.25">
      <c r="A50" s="84"/>
      <c r="B50" s="85" t="s">
        <v>5</v>
      </c>
      <c r="C50" s="132" t="s">
        <v>203</v>
      </c>
      <c r="D50" s="132"/>
      <c r="E50" s="21">
        <v>65.477327668302763</v>
      </c>
      <c r="F50" s="134"/>
      <c r="G50" s="22">
        <v>3.0279708915891246</v>
      </c>
      <c r="H50" s="134">
        <v>2.9217675480318865</v>
      </c>
      <c r="I50" s="134">
        <v>2.9012207113415536</v>
      </c>
      <c r="J50" s="134">
        <v>2.900791020371623</v>
      </c>
      <c r="K50" s="134"/>
      <c r="L50" s="27">
        <v>0.10168935482403259</v>
      </c>
      <c r="M50" s="135">
        <v>3.4505187908280673E-2</v>
      </c>
      <c r="N50" s="135">
        <v>2.776206647915137E-2</v>
      </c>
      <c r="O50" s="135">
        <v>2.3721067693998898E-3</v>
      </c>
      <c r="P50" s="134"/>
      <c r="Q50" s="22">
        <v>0.82285055240426985</v>
      </c>
      <c r="R50" s="134">
        <v>0.87324485725099021</v>
      </c>
      <c r="S50" s="134">
        <v>0.87745113876019476</v>
      </c>
      <c r="T50" s="134">
        <v>0.87915867662420255</v>
      </c>
      <c r="U50" s="134"/>
      <c r="V50" s="133">
        <v>703.95394588685213</v>
      </c>
      <c r="W50" s="133">
        <v>1062.4239992374223</v>
      </c>
      <c r="X50" s="133">
        <v>137425.30713226934</v>
      </c>
      <c r="Y50" s="133"/>
      <c r="Z50" s="135">
        <v>0.34640366055786687</v>
      </c>
      <c r="AA50" s="135">
        <v>0.2559922607934586</v>
      </c>
      <c r="AB50" s="135">
        <v>0.24187304380868302</v>
      </c>
      <c r="AC50" s="135"/>
      <c r="AD50" s="134">
        <v>0.12224835336267253</v>
      </c>
      <c r="AE50" s="134">
        <v>0.14498415730168804</v>
      </c>
      <c r="AF50" s="134">
        <v>0.14466509189430232</v>
      </c>
    </row>
    <row r="51" spans="1:32" s="131" customFormat="1" ht="12" customHeight="1" x14ac:dyDescent="0.25">
      <c r="A51" s="84"/>
      <c r="B51" s="85" t="s">
        <v>13</v>
      </c>
      <c r="C51" s="132" t="s">
        <v>204</v>
      </c>
      <c r="D51" s="132"/>
      <c r="E51" s="21">
        <v>66.697714453153694</v>
      </c>
      <c r="F51" s="134"/>
      <c r="G51" s="22">
        <v>2.7409659958011634</v>
      </c>
      <c r="H51" s="134">
        <v>2.8463845065191529</v>
      </c>
      <c r="I51" s="134">
        <v>2.8151632780222187</v>
      </c>
      <c r="J51" s="134">
        <v>2.8150434086808103</v>
      </c>
      <c r="K51" s="134"/>
      <c r="L51" s="27">
        <v>0.10566250090665696</v>
      </c>
      <c r="M51" s="135">
        <v>3.3173114530149143E-2</v>
      </c>
      <c r="N51" s="135">
        <v>2.7468679163165088E-2</v>
      </c>
      <c r="O51" s="135">
        <v>2.3421786296763799E-3</v>
      </c>
      <c r="P51" s="134"/>
      <c r="Q51" s="22">
        <v>0.86293157793204156</v>
      </c>
      <c r="R51" s="134">
        <v>0.8368499234021477</v>
      </c>
      <c r="S51" s="134">
        <v>0.86660563511021027</v>
      </c>
      <c r="T51" s="134">
        <v>0.86760813799155545</v>
      </c>
      <c r="U51" s="134"/>
      <c r="V51" s="133">
        <v>701.08671583894613</v>
      </c>
      <c r="W51" s="133">
        <v>1060.0285615521243</v>
      </c>
      <c r="X51" s="133">
        <v>137281.47202018194</v>
      </c>
      <c r="Y51" s="133"/>
      <c r="Z51" s="135">
        <v>0.32945953167088726</v>
      </c>
      <c r="AA51" s="135">
        <v>0.49849154076423841</v>
      </c>
      <c r="AB51" s="135">
        <v>0.48572313789472532</v>
      </c>
      <c r="AC51" s="135"/>
      <c r="AD51" s="134">
        <v>-0.12559864468909504</v>
      </c>
      <c r="AE51" s="134">
        <v>-8.5640736134884043E-2</v>
      </c>
      <c r="AF51" s="134">
        <v>-8.5381406889600622E-2</v>
      </c>
    </row>
    <row r="52" spans="1:32" s="131" customFormat="1" ht="12" customHeight="1" x14ac:dyDescent="0.25">
      <c r="A52" s="346" t="s">
        <v>255</v>
      </c>
      <c r="B52" s="85"/>
      <c r="C52" s="132" t="s">
        <v>53</v>
      </c>
      <c r="D52" s="132"/>
      <c r="E52" s="21">
        <v>66.697714453153694</v>
      </c>
      <c r="F52" s="134"/>
      <c r="G52" s="22">
        <v>5.3175832147617133</v>
      </c>
      <c r="H52" s="134">
        <v>5.4768813459049275</v>
      </c>
      <c r="I52" s="134">
        <v>5.4132473584672827</v>
      </c>
      <c r="J52" s="134">
        <v>5.42354868643217</v>
      </c>
      <c r="K52" s="134"/>
      <c r="L52" s="27">
        <v>0.14140379198009437</v>
      </c>
      <c r="M52" s="135">
        <v>4.9813142296726613E-2</v>
      </c>
      <c r="N52" s="135">
        <v>4.3232847975996483E-2</v>
      </c>
      <c r="O52" s="135">
        <v>3.4041424546493401E-3</v>
      </c>
      <c r="P52" s="134"/>
      <c r="Q52" s="22">
        <v>1.1548259438488206</v>
      </c>
      <c r="R52" s="134">
        <v>1.2568237213335509</v>
      </c>
      <c r="S52" s="134">
        <v>1.3620775897203652</v>
      </c>
      <c r="T52" s="134">
        <v>1.257770588806882</v>
      </c>
      <c r="U52" s="134"/>
      <c r="V52" s="133">
        <v>701.2892515159532</v>
      </c>
      <c r="W52" s="133">
        <v>78.50880263751128</v>
      </c>
      <c r="X52" s="133">
        <v>136581.91225813833</v>
      </c>
      <c r="Y52" s="133"/>
      <c r="Z52" s="135">
        <v>0.3215009966011606</v>
      </c>
      <c r="AA52" s="135">
        <v>0.51953934236252941</v>
      </c>
      <c r="AB52" s="135">
        <v>0.49151349231003516</v>
      </c>
      <c r="AC52" s="135"/>
      <c r="AD52" s="134">
        <v>-0.12768135663218744</v>
      </c>
      <c r="AE52" s="134">
        <v>-7.0855668960908225E-2</v>
      </c>
      <c r="AF52" s="134">
        <v>-8.4251829322723126E-2</v>
      </c>
    </row>
    <row r="53" spans="1:32" s="91" customFormat="1" ht="12.95" customHeight="1" x14ac:dyDescent="0.25">
      <c r="A53" s="84">
        <v>11</v>
      </c>
      <c r="B53" s="85" t="s">
        <v>0</v>
      </c>
      <c r="C53" s="132" t="s">
        <v>222</v>
      </c>
      <c r="D53" s="143"/>
      <c r="E53" s="21">
        <v>66.697714453153694</v>
      </c>
      <c r="F53" s="134"/>
      <c r="G53" s="27">
        <v>0.14196990523239944</v>
      </c>
      <c r="H53" s="135">
        <v>6.72004716983398E-2</v>
      </c>
      <c r="I53" s="135">
        <v>6.1176954049910567E-2</v>
      </c>
      <c r="J53" s="135">
        <v>7.8149971510312166E-2</v>
      </c>
      <c r="K53" s="135"/>
      <c r="L53" s="30">
        <v>4.3060024832314032E-2</v>
      </c>
      <c r="M53" s="144">
        <v>9.9354764851803407E-3</v>
      </c>
      <c r="N53" s="144">
        <v>7.6134892063844297E-3</v>
      </c>
      <c r="O53" s="144">
        <v>7.2710993102219996E-4</v>
      </c>
      <c r="P53" s="134"/>
      <c r="Q53" s="44" t="s">
        <v>318</v>
      </c>
      <c r="R53" s="134" t="s">
        <v>318</v>
      </c>
      <c r="S53" s="134" t="s">
        <v>318</v>
      </c>
      <c r="T53" s="134" t="s">
        <v>318</v>
      </c>
      <c r="U53" s="134"/>
      <c r="V53" s="133" t="s">
        <v>318</v>
      </c>
      <c r="W53" s="133" t="s">
        <v>318</v>
      </c>
      <c r="X53" s="133" t="s">
        <v>318</v>
      </c>
      <c r="Y53" s="133"/>
      <c r="Z53" s="135">
        <v>2.6750062914001688E-2</v>
      </c>
      <c r="AA53" s="135">
        <v>1.023926046882956E-2</v>
      </c>
      <c r="AB53" s="135">
        <v>5.2254970726768407E-2</v>
      </c>
      <c r="AC53" s="135"/>
      <c r="AD53" s="134">
        <v>0.24820374739641127</v>
      </c>
      <c r="AE53" s="134">
        <v>0.27278711756510554</v>
      </c>
      <c r="AF53" s="134">
        <v>0.20599721545234129</v>
      </c>
    </row>
    <row r="54" spans="1:32" s="91" customFormat="1" ht="12.95" customHeight="1" x14ac:dyDescent="0.25">
      <c r="A54" s="84"/>
      <c r="B54" s="85" t="s">
        <v>5</v>
      </c>
      <c r="C54" s="132" t="s">
        <v>223</v>
      </c>
      <c r="D54" s="86"/>
      <c r="E54" s="21">
        <v>66.697714453153694</v>
      </c>
      <c r="F54" s="134"/>
      <c r="G54" s="27">
        <v>9.8793177962867282E-2</v>
      </c>
      <c r="H54" s="135">
        <v>9.620982013879377E-2</v>
      </c>
      <c r="I54" s="135">
        <v>0.11132231738063701</v>
      </c>
      <c r="J54" s="135">
        <v>0.1094328619807701</v>
      </c>
      <c r="K54" s="135"/>
      <c r="L54" s="30">
        <v>3.6812946755577322E-2</v>
      </c>
      <c r="M54" s="144">
        <v>1.177097821172445E-2</v>
      </c>
      <c r="N54" s="144">
        <v>1.0025994623255541E-2</v>
      </c>
      <c r="O54" s="144">
        <v>8.4704818934823998E-4</v>
      </c>
      <c r="P54" s="134"/>
      <c r="Q54" s="22" t="s">
        <v>318</v>
      </c>
      <c r="R54" s="134" t="s">
        <v>318</v>
      </c>
      <c r="S54" s="134" t="s">
        <v>318</v>
      </c>
      <c r="T54" s="134" t="s">
        <v>318</v>
      </c>
      <c r="U54" s="134"/>
      <c r="V54" s="133" t="s">
        <v>318</v>
      </c>
      <c r="W54" s="133" t="s">
        <v>318</v>
      </c>
      <c r="X54" s="133" t="s">
        <v>318</v>
      </c>
      <c r="Y54" s="133"/>
      <c r="Z54" s="135">
        <v>0.94582434328816078</v>
      </c>
      <c r="AA54" s="135">
        <v>0.75213355981645147</v>
      </c>
      <c r="AB54" s="135">
        <v>0.78079866277523946</v>
      </c>
      <c r="AC54" s="135"/>
      <c r="AD54" s="134">
        <v>8.7089265362432205E-3</v>
      </c>
      <c r="AE54" s="134">
        <v>-4.0878082836971918E-2</v>
      </c>
      <c r="AF54" s="134">
        <v>-3.4848364246938268E-2</v>
      </c>
    </row>
    <row r="55" spans="1:32" s="91" customFormat="1" ht="12.95" customHeight="1" x14ac:dyDescent="0.25">
      <c r="A55" s="84"/>
      <c r="B55" s="85" t="s">
        <v>13</v>
      </c>
      <c r="C55" s="132" t="s">
        <v>224</v>
      </c>
      <c r="D55" s="86"/>
      <c r="E55" s="21">
        <v>66.697714453153694</v>
      </c>
      <c r="F55" s="134"/>
      <c r="G55" s="27">
        <v>7.3913731115261491E-2</v>
      </c>
      <c r="H55" s="135">
        <v>0.11194681477335983</v>
      </c>
      <c r="I55" s="135">
        <v>0.13382804307287796</v>
      </c>
      <c r="J55" s="135">
        <v>0.1250424553412316</v>
      </c>
      <c r="K55" s="135"/>
      <c r="L55" s="30">
        <v>3.2278485886905177E-2</v>
      </c>
      <c r="M55" s="144">
        <v>1.260171769235185E-2</v>
      </c>
      <c r="N55" s="144">
        <v>1.0890030825890381E-2</v>
      </c>
      <c r="O55" s="144">
        <v>8.9909587888277996E-4</v>
      </c>
      <c r="P55" s="134"/>
      <c r="Q55" s="22" t="s">
        <v>318</v>
      </c>
      <c r="R55" s="134" t="s">
        <v>318</v>
      </c>
      <c r="S55" s="134" t="s">
        <v>318</v>
      </c>
      <c r="T55" s="134" t="s">
        <v>318</v>
      </c>
      <c r="U55" s="134"/>
      <c r="V55" s="133" t="s">
        <v>318</v>
      </c>
      <c r="W55" s="133" t="s">
        <v>318</v>
      </c>
      <c r="X55" s="133" t="s">
        <v>318</v>
      </c>
      <c r="Y55" s="133"/>
      <c r="Z55" s="135">
        <v>0.34196039194884442</v>
      </c>
      <c r="AA55" s="135">
        <v>0.15920199545259472</v>
      </c>
      <c r="AB55" s="135">
        <v>0.20687628130602997</v>
      </c>
      <c r="AC55" s="135"/>
      <c r="AD55" s="134">
        <v>-0.13165561051165908</v>
      </c>
      <c r="AE55" s="134">
        <v>-0.19836547469798904</v>
      </c>
      <c r="AF55" s="134">
        <v>-0.17218956788971029</v>
      </c>
    </row>
    <row r="56" spans="1:32" s="91" customFormat="1" ht="12.95" customHeight="1" x14ac:dyDescent="0.25">
      <c r="A56" s="84"/>
      <c r="B56" s="85" t="s">
        <v>14</v>
      </c>
      <c r="C56" s="132" t="s">
        <v>225</v>
      </c>
      <c r="D56" s="86"/>
      <c r="E56" s="21">
        <v>66.697714453153694</v>
      </c>
      <c r="F56" s="134"/>
      <c r="G56" s="27">
        <v>4.3176727269532172E-2</v>
      </c>
      <c r="H56" s="135">
        <v>2.407285197917803E-2</v>
      </c>
      <c r="I56" s="135">
        <v>2.6747732175184669E-2</v>
      </c>
      <c r="J56" s="135">
        <v>3.021483771451387E-2</v>
      </c>
      <c r="K56" s="135"/>
      <c r="L56" s="30">
        <v>2.507642343435456E-2</v>
      </c>
      <c r="M56" s="144">
        <v>6.1019196776442497E-3</v>
      </c>
      <c r="N56" s="144">
        <v>5.1450771431755804E-3</v>
      </c>
      <c r="O56" s="144">
        <v>4.6516641705681002E-4</v>
      </c>
      <c r="P56" s="134"/>
      <c r="Q56" s="22" t="s">
        <v>318</v>
      </c>
      <c r="R56" s="134" t="s">
        <v>318</v>
      </c>
      <c r="S56" s="134" t="s">
        <v>318</v>
      </c>
      <c r="T56" s="134" t="s">
        <v>318</v>
      </c>
      <c r="U56" s="134"/>
      <c r="V56" s="133" t="s">
        <v>318</v>
      </c>
      <c r="W56" s="133" t="s">
        <v>318</v>
      </c>
      <c r="X56" s="133" t="s">
        <v>318</v>
      </c>
      <c r="Y56" s="133"/>
      <c r="Z56" s="135">
        <v>0.35017140405945857</v>
      </c>
      <c r="AA56" s="135">
        <v>0.42955173967535509</v>
      </c>
      <c r="AB56" s="135">
        <v>0.53644769202047804</v>
      </c>
      <c r="AC56" s="135"/>
      <c r="AD56" s="134">
        <v>0.10706316300322932</v>
      </c>
      <c r="AE56" s="134">
        <v>9.0059729357771512E-2</v>
      </c>
      <c r="AF56" s="134">
        <v>6.9207172084262913E-2</v>
      </c>
    </row>
    <row r="57" spans="1:32" s="91" customFormat="1" ht="12.95" customHeight="1" x14ac:dyDescent="0.25">
      <c r="A57" s="84"/>
      <c r="B57" s="85" t="s">
        <v>15</v>
      </c>
      <c r="C57" s="132" t="s">
        <v>226</v>
      </c>
      <c r="D57" s="86"/>
      <c r="E57" s="21">
        <v>66.697714453153694</v>
      </c>
      <c r="F57" s="134"/>
      <c r="G57" s="27">
        <v>6.8056174117137949E-2</v>
      </c>
      <c r="H57" s="135">
        <v>4.0992700067818272E-2</v>
      </c>
      <c r="I57" s="135">
        <v>4.5077392448138839E-2</v>
      </c>
      <c r="J57" s="135">
        <v>4.6700202000468989E-2</v>
      </c>
      <c r="K57" s="135"/>
      <c r="L57" s="30">
        <v>3.1070876345570871E-2</v>
      </c>
      <c r="M57" s="144">
        <v>7.89772786845107E-3</v>
      </c>
      <c r="N57" s="144">
        <v>6.6023602042150796E-3</v>
      </c>
      <c r="O57" s="144">
        <v>5.7342034873963E-4</v>
      </c>
      <c r="P57" s="134"/>
      <c r="Q57" s="22" t="s">
        <v>318</v>
      </c>
      <c r="R57" s="134" t="s">
        <v>318</v>
      </c>
      <c r="S57" s="134" t="s">
        <v>318</v>
      </c>
      <c r="T57" s="134" t="s">
        <v>318</v>
      </c>
      <c r="U57" s="134"/>
      <c r="V57" s="133" t="s">
        <v>318</v>
      </c>
      <c r="W57" s="133" t="s">
        <v>318</v>
      </c>
      <c r="X57" s="133" t="s">
        <v>318</v>
      </c>
      <c r="Y57" s="133"/>
      <c r="Z57" s="135">
        <v>0.30320050198664072</v>
      </c>
      <c r="AA57" s="135">
        <v>0.38849434901448088</v>
      </c>
      <c r="AB57" s="135">
        <v>0.40862367959124557</v>
      </c>
      <c r="AC57" s="135"/>
      <c r="AD57" s="134">
        <v>0.12010663160778479</v>
      </c>
      <c r="AE57" s="134">
        <v>9.9973137525577738E-2</v>
      </c>
      <c r="AF57" s="134">
        <v>9.2217255572201007E-2</v>
      </c>
    </row>
    <row r="58" spans="1:32" s="91" customFormat="1" ht="12.95" customHeight="1" x14ac:dyDescent="0.25">
      <c r="A58" s="84"/>
      <c r="B58" s="85" t="s">
        <v>16</v>
      </c>
      <c r="C58" s="132" t="s">
        <v>227</v>
      </c>
      <c r="D58" s="132"/>
      <c r="E58" s="21">
        <v>66.697714453153694</v>
      </c>
      <c r="F58" s="134"/>
      <c r="G58" s="27">
        <v>3.0737003845729291E-2</v>
      </c>
      <c r="H58" s="135">
        <v>2.5100698755103769E-2</v>
      </c>
      <c r="I58" s="135">
        <v>2.3470581075897681E-2</v>
      </c>
      <c r="J58" s="135">
        <v>1.9268937161275399E-2</v>
      </c>
      <c r="K58" s="135"/>
      <c r="L58" s="30">
        <v>2.129494150979876E-2</v>
      </c>
      <c r="M58" s="144">
        <v>6.2399906805411598E-3</v>
      </c>
      <c r="N58" s="144">
        <v>4.8260194540975304E-3</v>
      </c>
      <c r="O58" s="144">
        <v>3.7400770275034998E-4</v>
      </c>
      <c r="P58" s="134"/>
      <c r="Q58" s="22" t="s">
        <v>318</v>
      </c>
      <c r="R58" s="134" t="s">
        <v>318</v>
      </c>
      <c r="S58" s="134" t="s">
        <v>318</v>
      </c>
      <c r="T58" s="134" t="s">
        <v>318</v>
      </c>
      <c r="U58" s="134"/>
      <c r="V58" s="133" t="s">
        <v>318</v>
      </c>
      <c r="W58" s="133" t="s">
        <v>318</v>
      </c>
      <c r="X58" s="133" t="s">
        <v>318</v>
      </c>
      <c r="Y58" s="133"/>
      <c r="Z58" s="135">
        <v>0.7818408690462425</v>
      </c>
      <c r="AA58" s="135">
        <v>0.70708543740479546</v>
      </c>
      <c r="AB58" s="135">
        <v>0.495846646187592</v>
      </c>
      <c r="AC58" s="135"/>
      <c r="AD58" s="134">
        <v>3.4256229165746777E-2</v>
      </c>
      <c r="AE58" s="134">
        <v>4.4847376972434239E-2</v>
      </c>
      <c r="AF58" s="134">
        <v>7.393640933039225E-2</v>
      </c>
    </row>
    <row r="59" spans="1:32" s="131" customFormat="1" ht="12" customHeight="1" x14ac:dyDescent="0.25">
      <c r="A59" s="346" t="s">
        <v>256</v>
      </c>
      <c r="B59" s="85"/>
      <c r="C59" s="132" t="s">
        <v>120</v>
      </c>
      <c r="D59" s="132"/>
      <c r="E59" s="21">
        <v>66.697714453153694</v>
      </c>
      <c r="F59" s="134"/>
      <c r="G59" s="22">
        <v>1.6037232129275374</v>
      </c>
      <c r="H59" s="134">
        <v>1.6305886824993496</v>
      </c>
      <c r="I59" s="134">
        <v>1.6376831410496413</v>
      </c>
      <c r="J59" s="134">
        <v>1.6446899177321097</v>
      </c>
      <c r="K59" s="134"/>
      <c r="L59" s="27">
        <v>6.6324515003392343E-2</v>
      </c>
      <c r="M59" s="135">
        <v>2.8592882915931709E-2</v>
      </c>
      <c r="N59" s="135">
        <v>2.2518727524849728E-2</v>
      </c>
      <c r="O59" s="135">
        <v>1.9297393493138599E-3</v>
      </c>
      <c r="P59" s="134"/>
      <c r="Q59" s="22">
        <v>0.54166348417226307</v>
      </c>
      <c r="R59" s="134">
        <v>0.71820245311649622</v>
      </c>
      <c r="S59" s="134">
        <v>0.70644132585452413</v>
      </c>
      <c r="T59" s="134">
        <v>0.70800645750139557</v>
      </c>
      <c r="U59" s="134"/>
      <c r="V59" s="133">
        <v>92.055488340940656</v>
      </c>
      <c r="W59" s="133">
        <v>81.645006451510383</v>
      </c>
      <c r="X59" s="133">
        <v>65.808993421872643</v>
      </c>
      <c r="Y59" s="133"/>
      <c r="Z59" s="135">
        <v>0.71077187716473023</v>
      </c>
      <c r="AA59" s="135">
        <v>0.62908575919224374</v>
      </c>
      <c r="AB59" s="135">
        <v>0.53909529128497435</v>
      </c>
      <c r="AC59" s="135"/>
      <c r="AD59" s="134">
        <v>-3.819229011320887E-2</v>
      </c>
      <c r="AE59" s="134">
        <v>-4.870453721987706E-2</v>
      </c>
      <c r="AF59" s="134">
        <v>-5.7867903213798172E-2</v>
      </c>
    </row>
    <row r="60" spans="1:32" s="131" customFormat="1" ht="12" customHeight="1" x14ac:dyDescent="0.25">
      <c r="A60" s="84">
        <v>13</v>
      </c>
      <c r="B60" s="85" t="s">
        <v>0</v>
      </c>
      <c r="C60" s="132" t="s">
        <v>205</v>
      </c>
      <c r="D60" s="132"/>
      <c r="E60" s="21">
        <v>64.647626547505752</v>
      </c>
      <c r="F60" s="134"/>
      <c r="G60" s="22">
        <v>5.568176828509988</v>
      </c>
      <c r="H60" s="134">
        <v>5.2841002270511765</v>
      </c>
      <c r="I60" s="134">
        <v>5.1836678953937003</v>
      </c>
      <c r="J60" s="134">
        <v>5.4023593134927976</v>
      </c>
      <c r="K60" s="134"/>
      <c r="L60" s="27">
        <v>0.1538686931276495</v>
      </c>
      <c r="M60" s="135">
        <v>5.5677528592352643E-2</v>
      </c>
      <c r="N60" s="135">
        <v>4.6384158562324203E-2</v>
      </c>
      <c r="O60" s="135">
        <v>3.8082318298260898E-3</v>
      </c>
      <c r="P60" s="134"/>
      <c r="Q60" s="22">
        <v>1.2371619591254546</v>
      </c>
      <c r="R60" s="134">
        <v>1.3913639206398496</v>
      </c>
      <c r="S60" s="134">
        <v>1.4507415769708547</v>
      </c>
      <c r="T60" s="134">
        <v>1.3855826365742816</v>
      </c>
      <c r="U60" s="134"/>
      <c r="V60" s="133">
        <v>687.13200048558599</v>
      </c>
      <c r="W60" s="133">
        <v>1040.8771145864121</v>
      </c>
      <c r="X60" s="133">
        <v>132441.34628332505</v>
      </c>
      <c r="Y60" s="133"/>
      <c r="Z60" s="135">
        <v>0.1150039005349934</v>
      </c>
      <c r="AA60" s="135">
        <v>3.7644192303926911E-2</v>
      </c>
      <c r="AB60" s="135">
        <v>0.33603541340594345</v>
      </c>
      <c r="AC60" s="135"/>
      <c r="AD60" s="134">
        <v>0.20618041376531934</v>
      </c>
      <c r="AE60" s="134">
        <v>0.26728142069538957</v>
      </c>
      <c r="AF60" s="134">
        <v>0.1196793247750685</v>
      </c>
    </row>
    <row r="61" spans="1:32" s="131" customFormat="1" ht="12" customHeight="1" x14ac:dyDescent="0.25">
      <c r="A61" s="84"/>
      <c r="B61" s="85" t="s">
        <v>5</v>
      </c>
      <c r="C61" s="132" t="s">
        <v>206</v>
      </c>
      <c r="D61" s="132"/>
      <c r="E61" s="21">
        <v>65.868013332356682</v>
      </c>
      <c r="F61" s="134"/>
      <c r="G61" s="22">
        <v>5.3702243500005693</v>
      </c>
      <c r="H61" s="134">
        <v>5.2212563261096596</v>
      </c>
      <c r="I61" s="134">
        <v>5.2806570593271669</v>
      </c>
      <c r="J61" s="134">
        <v>5.3250537873611634</v>
      </c>
      <c r="K61" s="134"/>
      <c r="L61" s="27">
        <v>0.21121965041040955</v>
      </c>
      <c r="M61" s="135">
        <v>6.8796212804167103E-2</v>
      </c>
      <c r="N61" s="135">
        <v>5.4215897646067053E-2</v>
      </c>
      <c r="O61" s="135">
        <v>4.4813333454631604E-3</v>
      </c>
      <c r="P61" s="134"/>
      <c r="Q61" s="22">
        <v>1.7142399098486891</v>
      </c>
      <c r="R61" s="134">
        <v>1.7024232516019886</v>
      </c>
      <c r="S61" s="134">
        <v>1.6809592209075048</v>
      </c>
      <c r="T61" s="134">
        <v>1.6250261036076832</v>
      </c>
      <c r="U61" s="134"/>
      <c r="V61" s="133">
        <v>676.22689611911869</v>
      </c>
      <c r="W61" s="133">
        <v>1025.1726791257479</v>
      </c>
      <c r="X61" s="133">
        <v>131557.94254431364</v>
      </c>
      <c r="Y61" s="133"/>
      <c r="Z61" s="135">
        <v>0.50031635862848978</v>
      </c>
      <c r="AA61" s="135">
        <v>0.67616597379477339</v>
      </c>
      <c r="AB61" s="135">
        <v>0.82156439294199757</v>
      </c>
      <c r="AC61" s="135"/>
      <c r="AD61" s="134">
        <v>8.744511174687046E-2</v>
      </c>
      <c r="AE61" s="134">
        <v>5.3216155904083677E-2</v>
      </c>
      <c r="AF61" s="134">
        <v>2.779604971771683E-2</v>
      </c>
    </row>
    <row r="62" spans="1:32" s="131" customFormat="1" ht="12" customHeight="1" x14ac:dyDescent="0.25">
      <c r="A62" s="84"/>
      <c r="B62" s="85" t="s">
        <v>13</v>
      </c>
      <c r="C62" s="132" t="s">
        <v>207</v>
      </c>
      <c r="D62" s="132"/>
      <c r="E62" s="21">
        <v>64.647626547505752</v>
      </c>
      <c r="F62" s="134"/>
      <c r="G62" s="22">
        <v>5.4439369873080006</v>
      </c>
      <c r="H62" s="134">
        <v>5.3757289005879274</v>
      </c>
      <c r="I62" s="134">
        <v>5.2549008294738799</v>
      </c>
      <c r="J62" s="134">
        <v>5.3572763958884844</v>
      </c>
      <c r="K62" s="134"/>
      <c r="L62" s="27">
        <v>0.18347751920674388</v>
      </c>
      <c r="M62" s="135">
        <v>5.4141184010513113E-2</v>
      </c>
      <c r="N62" s="135">
        <v>4.7316697966742163E-2</v>
      </c>
      <c r="O62" s="135">
        <v>3.8547670135321301E-3</v>
      </c>
      <c r="P62" s="134"/>
      <c r="Q62" s="22">
        <v>1.4752280174952896</v>
      </c>
      <c r="R62" s="134">
        <v>1.3475006618207943</v>
      </c>
      <c r="S62" s="134">
        <v>1.474888442985584</v>
      </c>
      <c r="T62" s="134">
        <v>1.4039822642377642</v>
      </c>
      <c r="U62" s="134"/>
      <c r="V62" s="133">
        <v>682.09223336694913</v>
      </c>
      <c r="W62" s="133">
        <v>1034.2520565147965</v>
      </c>
      <c r="X62" s="133">
        <v>132718.67132030721</v>
      </c>
      <c r="Y62" s="133"/>
      <c r="Z62" s="135">
        <v>0.70128847214081413</v>
      </c>
      <c r="AA62" s="135">
        <v>0.31858257269042545</v>
      </c>
      <c r="AB62" s="135">
        <v>0.61978401468746203</v>
      </c>
      <c r="AC62" s="135"/>
      <c r="AD62" s="134">
        <v>5.0155705383513438E-2</v>
      </c>
      <c r="AE62" s="134">
        <v>0.12816798455130488</v>
      </c>
      <c r="AF62" s="134">
        <v>6.1723307504281559E-2</v>
      </c>
    </row>
    <row r="63" spans="1:32" s="131" customFormat="1" ht="12" customHeight="1" x14ac:dyDescent="0.25">
      <c r="A63" s="84"/>
      <c r="B63" s="85" t="s">
        <v>14</v>
      </c>
      <c r="C63" s="132" t="s">
        <v>208</v>
      </c>
      <c r="D63" s="132"/>
      <c r="E63" s="21">
        <v>56.619331917075726</v>
      </c>
      <c r="F63" s="134"/>
      <c r="G63" s="22">
        <v>5.3422666660628888</v>
      </c>
      <c r="H63" s="134">
        <v>5.1517098341077325</v>
      </c>
      <c r="I63" s="134">
        <v>5.0399082400657731</v>
      </c>
      <c r="J63" s="134">
        <v>5.120212944222458</v>
      </c>
      <c r="K63" s="134"/>
      <c r="L63" s="27">
        <v>0.21065508531978464</v>
      </c>
      <c r="M63" s="135">
        <v>7.4727885399509295E-2</v>
      </c>
      <c r="N63" s="135">
        <v>5.9667079008362559E-2</v>
      </c>
      <c r="O63" s="135">
        <v>4.6573760276232496E-3</v>
      </c>
      <c r="P63" s="134"/>
      <c r="Q63" s="22">
        <v>1.5850914302038424</v>
      </c>
      <c r="R63" s="134">
        <v>1.6745894080987751</v>
      </c>
      <c r="S63" s="134">
        <v>1.7223169270951246</v>
      </c>
      <c r="T63" s="134">
        <v>1.6137930766565549</v>
      </c>
      <c r="U63" s="134"/>
      <c r="V63" s="133">
        <v>556.78994438843301</v>
      </c>
      <c r="W63" s="133">
        <v>887.83338210145939</v>
      </c>
      <c r="X63" s="133">
        <v>120118.69701564235</v>
      </c>
      <c r="Y63" s="133"/>
      <c r="Z63" s="135">
        <v>0.41487250259959718</v>
      </c>
      <c r="AA63" s="135">
        <v>0.19933043688665142</v>
      </c>
      <c r="AB63" s="135">
        <v>0.30061156651396426</v>
      </c>
      <c r="AC63" s="135"/>
      <c r="AD63" s="134">
        <v>0.11438909429286928</v>
      </c>
      <c r="AE63" s="134">
        <v>0.17640073685973068</v>
      </c>
      <c r="AF63" s="134">
        <v>0.13759851710222001</v>
      </c>
    </row>
    <row r="64" spans="1:32" s="147" customFormat="1" ht="12" customHeight="1" x14ac:dyDescent="0.25">
      <c r="A64" s="145"/>
      <c r="B64" s="146" t="s">
        <v>15</v>
      </c>
      <c r="C64" s="132" t="s">
        <v>209</v>
      </c>
      <c r="D64" s="132"/>
      <c r="E64" s="21">
        <v>63.817925426708733</v>
      </c>
      <c r="F64" s="134"/>
      <c r="G64" s="22">
        <v>5.2547118644456923</v>
      </c>
      <c r="H64" s="134">
        <v>5.1957095548465775</v>
      </c>
      <c r="I64" s="134">
        <v>5.1258548146508147</v>
      </c>
      <c r="J64" s="134">
        <v>5.0886164649013548</v>
      </c>
      <c r="K64" s="134"/>
      <c r="L64" s="27">
        <v>0.20909763677274354</v>
      </c>
      <c r="M64" s="135">
        <v>6.6185792986496475E-2</v>
      </c>
      <c r="N64" s="135">
        <v>5.3991517039785331E-2</v>
      </c>
      <c r="O64" s="135">
        <v>4.6025137192437704E-3</v>
      </c>
      <c r="P64" s="134"/>
      <c r="Q64" s="22">
        <v>1.6703999392427831</v>
      </c>
      <c r="R64" s="134">
        <v>1.5737689011655742</v>
      </c>
      <c r="S64" s="134">
        <v>1.6307527816231375</v>
      </c>
      <c r="T64" s="134">
        <v>1.6253408992392939</v>
      </c>
      <c r="U64" s="134"/>
      <c r="V64" s="133">
        <v>627.21344801011446</v>
      </c>
      <c r="W64" s="133">
        <v>974.09171061329255</v>
      </c>
      <c r="X64" s="133">
        <v>124771.089997063</v>
      </c>
      <c r="Y64" s="133"/>
      <c r="Z64" s="135">
        <v>0.77794093125545727</v>
      </c>
      <c r="AA64" s="135">
        <v>0.54247753463841386</v>
      </c>
      <c r="AB64" s="135">
        <v>0.41441885552788482</v>
      </c>
      <c r="AC64" s="135"/>
      <c r="AD64" s="134">
        <v>3.7255692722400383E-2</v>
      </c>
      <c r="AE64" s="134">
        <v>7.88918166040177E-2</v>
      </c>
      <c r="AF64" s="134">
        <v>0.10218966941875882</v>
      </c>
    </row>
    <row r="65" spans="1:32" s="147" customFormat="1" ht="12" customHeight="1" x14ac:dyDescent="0.25">
      <c r="A65" s="145">
        <v>14</v>
      </c>
      <c r="B65" s="146" t="s">
        <v>0</v>
      </c>
      <c r="C65" s="132" t="s">
        <v>139</v>
      </c>
      <c r="D65" s="132"/>
      <c r="E65" s="21">
        <v>65.868013332356682</v>
      </c>
      <c r="F65" s="134"/>
      <c r="G65" s="22">
        <v>3.2708670857410067</v>
      </c>
      <c r="H65" s="134">
        <v>3.2111842650902918</v>
      </c>
      <c r="I65" s="134">
        <v>3.1315823031302936</v>
      </c>
      <c r="J65" s="134">
        <v>3.0776049707835176</v>
      </c>
      <c r="K65" s="134"/>
      <c r="L65" s="27">
        <v>8.8103096360614558E-2</v>
      </c>
      <c r="M65" s="135">
        <v>2.8209429135412072E-2</v>
      </c>
      <c r="N65" s="135">
        <v>2.4582741488488592E-2</v>
      </c>
      <c r="O65" s="135">
        <v>2.0622244510230601E-3</v>
      </c>
      <c r="P65" s="134"/>
      <c r="Q65" s="22">
        <v>0.71503689959315953</v>
      </c>
      <c r="R65" s="134">
        <v>0.70719359726666708</v>
      </c>
      <c r="S65" s="134">
        <v>0.76907313999813631</v>
      </c>
      <c r="T65" s="134">
        <v>0.75386157555906841</v>
      </c>
      <c r="U65" s="134"/>
      <c r="V65" s="133">
        <v>692.34306874850745</v>
      </c>
      <c r="W65" s="133">
        <v>1042.6245135139357</v>
      </c>
      <c r="X65" s="133">
        <v>133696.13992360129</v>
      </c>
      <c r="Y65" s="133"/>
      <c r="Z65" s="135">
        <v>0.51529056070083956</v>
      </c>
      <c r="AA65" s="135">
        <v>0.15336252251956961</v>
      </c>
      <c r="AB65" s="135">
        <v>3.7513098832199269E-2</v>
      </c>
      <c r="AC65" s="135"/>
      <c r="AD65" s="134">
        <v>8.4305848257459723E-2</v>
      </c>
      <c r="AE65" s="134">
        <v>0.1818760757528034</v>
      </c>
      <c r="AF65" s="134">
        <v>0.25636910838179067</v>
      </c>
    </row>
    <row r="66" spans="1:32" s="147" customFormat="1" ht="12" customHeight="1" x14ac:dyDescent="0.25">
      <c r="A66" s="145"/>
      <c r="B66" s="146" t="s">
        <v>5</v>
      </c>
      <c r="C66" s="132" t="s">
        <v>210</v>
      </c>
      <c r="D66" s="132"/>
      <c r="E66" s="21">
        <v>65.868013332356682</v>
      </c>
      <c r="F66" s="134"/>
      <c r="G66" s="22">
        <v>3.1404123328969074</v>
      </c>
      <c r="H66" s="134">
        <v>3.0498948946739173</v>
      </c>
      <c r="I66" s="134">
        <v>3.0703556928521758</v>
      </c>
      <c r="J66" s="134">
        <v>3.0579879019115941</v>
      </c>
      <c r="K66" s="134"/>
      <c r="L66" s="27">
        <v>9.9629044394834027E-2</v>
      </c>
      <c r="M66" s="135">
        <v>3.2491452033709428E-2</v>
      </c>
      <c r="N66" s="135">
        <v>2.7260269565350929E-2</v>
      </c>
      <c r="O66" s="135">
        <v>2.2550552023542598E-3</v>
      </c>
      <c r="P66" s="134"/>
      <c r="Q66" s="22">
        <v>0.80858046943010353</v>
      </c>
      <c r="R66" s="134">
        <v>0.81164653261503605</v>
      </c>
      <c r="S66" s="134">
        <v>0.85162466872068454</v>
      </c>
      <c r="T66" s="134">
        <v>0.82328896808690311</v>
      </c>
      <c r="U66" s="134"/>
      <c r="V66" s="133">
        <v>687.88388328829967</v>
      </c>
      <c r="W66" s="133">
        <v>1039.8373517851701</v>
      </c>
      <c r="X66" s="133">
        <v>133351.61800478486</v>
      </c>
      <c r="Y66" s="133"/>
      <c r="Z66" s="135">
        <v>0.38946850288111257</v>
      </c>
      <c r="AA66" s="135">
        <v>0.51701190431489741</v>
      </c>
      <c r="AB66" s="135">
        <v>0.41659848343357475</v>
      </c>
      <c r="AC66" s="135"/>
      <c r="AD66" s="134">
        <v>0.1115628981559961</v>
      </c>
      <c r="AE66" s="134">
        <v>8.2516336638752491E-2</v>
      </c>
      <c r="AF66" s="134">
        <v>0.10011690197037688</v>
      </c>
    </row>
    <row r="67" spans="1:32" s="147" customFormat="1" ht="12" customHeight="1" x14ac:dyDescent="0.25">
      <c r="A67" s="136"/>
      <c r="B67" s="137" t="s">
        <v>13</v>
      </c>
      <c r="C67" s="139" t="s">
        <v>211</v>
      </c>
      <c r="D67" s="139"/>
      <c r="E67" s="25">
        <v>65.868013332356682</v>
      </c>
      <c r="F67" s="141"/>
      <c r="G67" s="26">
        <v>3.1548871632741156</v>
      </c>
      <c r="H67" s="141">
        <v>3.1315648534102323</v>
      </c>
      <c r="I67" s="141">
        <v>3.2006771040692956</v>
      </c>
      <c r="J67" s="141">
        <v>3.1131066499297604</v>
      </c>
      <c r="K67" s="141"/>
      <c r="L67" s="29">
        <v>9.8052472018168732E-2</v>
      </c>
      <c r="M67" s="142">
        <v>3.4766749425839787E-2</v>
      </c>
      <c r="N67" s="142">
        <v>2.7860061334277271E-2</v>
      </c>
      <c r="O67" s="142">
        <v>2.3843984551300801E-3</v>
      </c>
      <c r="P67" s="141"/>
      <c r="Q67" s="26">
        <v>0.79578514814444989</v>
      </c>
      <c r="R67" s="141">
        <v>0.87094295824914703</v>
      </c>
      <c r="S67" s="141">
        <v>0.87106931770658014</v>
      </c>
      <c r="T67" s="141">
        <v>0.87020665029121369</v>
      </c>
      <c r="U67" s="141"/>
      <c r="V67" s="140">
        <v>691.42222602265349</v>
      </c>
      <c r="W67" s="140">
        <v>1041.4232278810068</v>
      </c>
      <c r="X67" s="140">
        <v>133258.62576755192</v>
      </c>
      <c r="Y67" s="140"/>
      <c r="Z67" s="142">
        <v>0.83500093107499107</v>
      </c>
      <c r="AA67" s="142">
        <v>0.6781606001218774</v>
      </c>
      <c r="AB67" s="142">
        <v>0.69684647091732654</v>
      </c>
      <c r="AC67" s="142"/>
      <c r="AD67" s="141">
        <v>2.6988113807439328E-2</v>
      </c>
      <c r="AE67" s="141">
        <v>-5.284037646402432E-2</v>
      </c>
      <c r="AF67" s="141">
        <v>4.8014087684287853E-2</v>
      </c>
    </row>
    <row r="68" spans="1:32" s="131" customFormat="1" ht="12" customHeight="1" x14ac:dyDescent="0.25">
      <c r="A68" s="84"/>
      <c r="B68" s="85" t="s">
        <v>14</v>
      </c>
      <c r="C68" s="132" t="s">
        <v>212</v>
      </c>
      <c r="D68" s="132"/>
      <c r="E68" s="21">
        <v>65.868013332356682</v>
      </c>
      <c r="F68" s="134"/>
      <c r="G68" s="22">
        <v>2.6880244627163496</v>
      </c>
      <c r="H68" s="134">
        <v>2.6708564663090502</v>
      </c>
      <c r="I68" s="134">
        <v>2.7206202963249302</v>
      </c>
      <c r="J68" s="134">
        <v>2.7626232004194908</v>
      </c>
      <c r="K68" s="134"/>
      <c r="L68" s="27">
        <v>0.12987900448884074</v>
      </c>
      <c r="M68" s="135">
        <v>3.8626322636401998E-2</v>
      </c>
      <c r="N68" s="135">
        <v>3.0980566213548388E-2</v>
      </c>
      <c r="O68" s="135">
        <v>2.6258945099673801E-3</v>
      </c>
      <c r="P68" s="134"/>
      <c r="Q68" s="22">
        <v>1.0540864569824857</v>
      </c>
      <c r="R68" s="134">
        <v>0.96482691612972504</v>
      </c>
      <c r="S68" s="134">
        <v>0.965579539879872</v>
      </c>
      <c r="T68" s="134">
        <v>0.95750678856197757</v>
      </c>
      <c r="U68" s="134"/>
      <c r="V68" s="133">
        <v>687.79259113976946</v>
      </c>
      <c r="W68" s="133">
        <v>1035.2664668923364</v>
      </c>
      <c r="X68" s="133">
        <v>133026.36826161772</v>
      </c>
      <c r="Y68" s="133"/>
      <c r="Z68" s="135">
        <v>0.89177529398745259</v>
      </c>
      <c r="AA68" s="135">
        <v>0.79217504952701179</v>
      </c>
      <c r="AB68" s="135">
        <v>0.52731204014442001</v>
      </c>
      <c r="AC68" s="135"/>
      <c r="AD68" s="134">
        <v>1.763361468571651E-2</v>
      </c>
      <c r="AE68" s="134">
        <v>-3.3556831448938007E-2</v>
      </c>
      <c r="AF68" s="134">
        <v>-7.7905331505628284E-2</v>
      </c>
    </row>
    <row r="69" spans="1:32" s="131" customFormat="1" ht="12" customHeight="1" x14ac:dyDescent="0.25">
      <c r="A69" s="84"/>
      <c r="B69" s="85" t="s">
        <v>15</v>
      </c>
      <c r="C69" s="132" t="s">
        <v>213</v>
      </c>
      <c r="D69" s="132"/>
      <c r="E69" s="21">
        <v>65.868013332356682</v>
      </c>
      <c r="F69" s="134"/>
      <c r="G69" s="22">
        <v>2.9562794005655788</v>
      </c>
      <c r="H69" s="134">
        <v>2.7984974052508833</v>
      </c>
      <c r="I69" s="134">
        <v>2.9071158708301339</v>
      </c>
      <c r="J69" s="134">
        <v>2.9578893155403398</v>
      </c>
      <c r="K69" s="134"/>
      <c r="L69" s="27">
        <v>0.12136763991229321</v>
      </c>
      <c r="M69" s="135">
        <v>3.4776132915489491E-2</v>
      </c>
      <c r="N69" s="135">
        <v>2.9422940044982662E-2</v>
      </c>
      <c r="O69" s="135">
        <v>2.41965578603423E-3</v>
      </c>
      <c r="P69" s="134"/>
      <c r="Q69" s="22">
        <v>0.98500897855640135</v>
      </c>
      <c r="R69" s="134">
        <v>0.86918649124968073</v>
      </c>
      <c r="S69" s="134">
        <v>0.91742317074857693</v>
      </c>
      <c r="T69" s="134">
        <v>0.88162919902950443</v>
      </c>
      <c r="U69" s="134"/>
      <c r="V69" s="133">
        <v>688.55629868761343</v>
      </c>
      <c r="W69" s="133">
        <v>1036.0941129455355</v>
      </c>
      <c r="X69" s="133">
        <v>132823.10665111925</v>
      </c>
      <c r="Y69" s="133"/>
      <c r="Z69" s="135">
        <v>0.16715906466425687</v>
      </c>
      <c r="AA69" s="135">
        <v>0.67537707141685732</v>
      </c>
      <c r="AB69" s="135">
        <v>0.98817928965410917</v>
      </c>
      <c r="AC69" s="135"/>
      <c r="AD69" s="134">
        <v>0.17914543088109727</v>
      </c>
      <c r="AE69" s="134">
        <v>5.333426843133076E-2</v>
      </c>
      <c r="AF69" s="134">
        <v>-1.8259574257864599E-3</v>
      </c>
    </row>
    <row r="70" spans="1:32" s="131" customFormat="1" ht="12" customHeight="1" x14ac:dyDescent="0.25">
      <c r="A70" s="84"/>
      <c r="B70" s="85" t="s">
        <v>16</v>
      </c>
      <c r="C70" s="132" t="s">
        <v>214</v>
      </c>
      <c r="D70" s="132"/>
      <c r="E70" s="21">
        <v>65.868013332356682</v>
      </c>
      <c r="F70" s="134"/>
      <c r="G70" s="22">
        <v>2.9370179030138246</v>
      </c>
      <c r="H70" s="134">
        <v>2.7389703738954507</v>
      </c>
      <c r="I70" s="134">
        <v>2.8522178637905968</v>
      </c>
      <c r="J70" s="134">
        <v>2.9146119943350413</v>
      </c>
      <c r="K70" s="134"/>
      <c r="L70" s="27">
        <v>0.11534401522774516</v>
      </c>
      <c r="M70" s="135">
        <v>3.6518304131867137E-2</v>
      </c>
      <c r="N70" s="135">
        <v>2.939666375219924E-2</v>
      </c>
      <c r="O70" s="135">
        <v>2.4865975507429999E-3</v>
      </c>
      <c r="P70" s="134"/>
      <c r="Q70" s="22">
        <v>0.93612177598723589</v>
      </c>
      <c r="R70" s="134">
        <v>0.9135769554905816</v>
      </c>
      <c r="S70" s="134">
        <v>0.91668035979595908</v>
      </c>
      <c r="T70" s="134">
        <v>0.90499906569521527</v>
      </c>
      <c r="U70" s="134"/>
      <c r="V70" s="133">
        <v>689.7163033796237</v>
      </c>
      <c r="W70" s="133">
        <v>1036.2564000868333</v>
      </c>
      <c r="X70" s="133">
        <v>132524.02292407336</v>
      </c>
      <c r="Y70" s="133"/>
      <c r="Z70" s="135">
        <v>9.5451030379725535E-2</v>
      </c>
      <c r="AA70" s="135">
        <v>0.46824396398238899</v>
      </c>
      <c r="AB70" s="135">
        <v>0.84079285089272382</v>
      </c>
      <c r="AC70" s="135"/>
      <c r="AD70" s="134">
        <v>0.21627497913314009</v>
      </c>
      <c r="AE70" s="134">
        <v>9.2383883678499312E-2</v>
      </c>
      <c r="AF70" s="134">
        <v>2.475751179285289E-2</v>
      </c>
    </row>
    <row r="71" spans="1:32" s="131" customFormat="1" ht="12" customHeight="1" x14ac:dyDescent="0.25">
      <c r="A71" s="84"/>
      <c r="B71" s="85" t="s">
        <v>17</v>
      </c>
      <c r="C71" s="132" t="s">
        <v>215</v>
      </c>
      <c r="D71" s="132"/>
      <c r="E71" s="21">
        <v>65.868013332356682</v>
      </c>
      <c r="F71" s="134"/>
      <c r="G71" s="22">
        <v>2.3163860217974626</v>
      </c>
      <c r="H71" s="134">
        <v>2.2469780129058776</v>
      </c>
      <c r="I71" s="134">
        <v>2.3720558924976989</v>
      </c>
      <c r="J71" s="134">
        <v>2.3404562022022861</v>
      </c>
      <c r="K71" s="134"/>
      <c r="L71" s="27">
        <v>0.11838486899748778</v>
      </c>
      <c r="M71" s="135">
        <v>4.0003615694651627E-2</v>
      </c>
      <c r="N71" s="135">
        <v>3.179070190290785E-2</v>
      </c>
      <c r="O71" s="135">
        <v>2.6867211564665198E-3</v>
      </c>
      <c r="P71" s="134"/>
      <c r="Q71" s="22">
        <v>0.96080107491599565</v>
      </c>
      <c r="R71" s="134">
        <v>1.0002095631348833</v>
      </c>
      <c r="S71" s="134">
        <v>0.99097776905854829</v>
      </c>
      <c r="T71" s="134">
        <v>0.9776072608004106</v>
      </c>
      <c r="U71" s="134"/>
      <c r="V71" s="133">
        <v>689.01697220359517</v>
      </c>
      <c r="W71" s="133">
        <v>1035.5576935017998</v>
      </c>
      <c r="X71" s="133">
        <v>132462.54537260122</v>
      </c>
      <c r="Y71" s="133"/>
      <c r="Z71" s="135">
        <v>0.59100204126388445</v>
      </c>
      <c r="AA71" s="135">
        <v>0.65854738982213412</v>
      </c>
      <c r="AB71" s="135">
        <v>0.84165445358111524</v>
      </c>
      <c r="AC71" s="135"/>
      <c r="AD71" s="134">
        <v>6.9647186021227867E-2</v>
      </c>
      <c r="AE71" s="134">
        <v>-5.6282533631496337E-2</v>
      </c>
      <c r="AF71" s="134">
        <v>-2.462172926596904E-2</v>
      </c>
    </row>
    <row r="72" spans="1:32" s="131" customFormat="1" ht="12" customHeight="1" x14ac:dyDescent="0.25">
      <c r="A72" s="84"/>
      <c r="B72" s="85" t="s">
        <v>18</v>
      </c>
      <c r="C72" s="132" t="s">
        <v>216</v>
      </c>
      <c r="D72" s="132"/>
      <c r="E72" s="21">
        <v>65.868013332356682</v>
      </c>
      <c r="F72" s="134"/>
      <c r="G72" s="22">
        <v>2.7358246838661553</v>
      </c>
      <c r="H72" s="134">
        <v>2.6271770223922895</v>
      </c>
      <c r="I72" s="134">
        <v>2.7745752059061548</v>
      </c>
      <c r="J72" s="134">
        <v>2.7949235470877691</v>
      </c>
      <c r="K72" s="134"/>
      <c r="L72" s="27">
        <v>0.12656797615156268</v>
      </c>
      <c r="M72" s="135">
        <v>3.9020420665143073E-2</v>
      </c>
      <c r="N72" s="135">
        <v>3.1435629161669428E-2</v>
      </c>
      <c r="O72" s="135">
        <v>2.6036107303833199E-3</v>
      </c>
      <c r="P72" s="134"/>
      <c r="Q72" s="22">
        <v>1.0272144452763141</v>
      </c>
      <c r="R72" s="134">
        <v>0.97345586177826915</v>
      </c>
      <c r="S72" s="134">
        <v>0.97659531897127605</v>
      </c>
      <c r="T72" s="134">
        <v>0.94680880379365939</v>
      </c>
      <c r="U72" s="134"/>
      <c r="V72" s="133">
        <v>686.23799163876652</v>
      </c>
      <c r="W72" s="133">
        <v>1028.9961187062124</v>
      </c>
      <c r="X72" s="133">
        <v>132306.80000497706</v>
      </c>
      <c r="Y72" s="133"/>
      <c r="Z72" s="135">
        <v>0.39185491098978054</v>
      </c>
      <c r="AA72" s="135">
        <v>0.7562156042562751</v>
      </c>
      <c r="AB72" s="135">
        <v>0.61254934629004465</v>
      </c>
      <c r="AC72" s="135"/>
      <c r="AD72" s="134">
        <v>0.11101631865965633</v>
      </c>
      <c r="AE72" s="134">
        <v>-3.9546853943221737E-2</v>
      </c>
      <c r="AF72" s="134">
        <v>-6.2416295674153917E-2</v>
      </c>
    </row>
    <row r="73" spans="1:32" s="131" customFormat="1" ht="12" customHeight="1" x14ac:dyDescent="0.25">
      <c r="A73" s="84"/>
      <c r="B73" s="85" t="s">
        <v>19</v>
      </c>
      <c r="C73" s="132" t="s">
        <v>217</v>
      </c>
      <c r="D73" s="132"/>
      <c r="E73" s="21">
        <v>65.868013332356682</v>
      </c>
      <c r="F73" s="134"/>
      <c r="G73" s="22">
        <v>2.4483082484651706</v>
      </c>
      <c r="H73" s="134">
        <v>2.2851686573155905</v>
      </c>
      <c r="I73" s="134">
        <v>2.4381661449495153</v>
      </c>
      <c r="J73" s="134">
        <v>2.4883453250041323</v>
      </c>
      <c r="K73" s="134"/>
      <c r="L73" s="27">
        <v>0.12338968995582945</v>
      </c>
      <c r="M73" s="135">
        <v>3.7469243232478862E-2</v>
      </c>
      <c r="N73" s="135">
        <v>3.2204725513913679E-2</v>
      </c>
      <c r="O73" s="135">
        <v>2.64151076020216E-3</v>
      </c>
      <c r="P73" s="134"/>
      <c r="Q73" s="22">
        <v>1.0014197569930003</v>
      </c>
      <c r="R73" s="134">
        <v>0.93608625783323196</v>
      </c>
      <c r="S73" s="134">
        <v>1.0040170557598886</v>
      </c>
      <c r="T73" s="134">
        <v>0.96047226525695129</v>
      </c>
      <c r="U73" s="134"/>
      <c r="V73" s="133">
        <v>688.00783978350387</v>
      </c>
      <c r="W73" s="133">
        <v>1035.8158937811461</v>
      </c>
      <c r="X73" s="133">
        <v>132274.04572694376</v>
      </c>
      <c r="Y73" s="133"/>
      <c r="Z73" s="135">
        <v>0.18194012654133762</v>
      </c>
      <c r="AA73" s="135">
        <v>0.9367682699506934</v>
      </c>
      <c r="AB73" s="135">
        <v>0.735199059200905</v>
      </c>
      <c r="AC73" s="135"/>
      <c r="AD73" s="134">
        <v>0.17310350638088243</v>
      </c>
      <c r="AE73" s="134">
        <v>1.01031599051768E-2</v>
      </c>
      <c r="AF73" s="134">
        <v>-4.1683891459693902E-2</v>
      </c>
    </row>
    <row r="74" spans="1:32" s="131" customFormat="1" ht="12" customHeight="1" x14ac:dyDescent="0.25">
      <c r="A74" s="84">
        <v>15</v>
      </c>
      <c r="B74" s="85" t="s">
        <v>0</v>
      </c>
      <c r="C74" s="132" t="s">
        <v>237</v>
      </c>
      <c r="D74" s="132"/>
      <c r="E74" s="21">
        <v>65.868013332356682</v>
      </c>
      <c r="F74" s="134"/>
      <c r="G74" s="22">
        <v>13.341165421111883</v>
      </c>
      <c r="H74" s="134">
        <v>14.397825653921448</v>
      </c>
      <c r="I74" s="134">
        <v>13.331076892486617</v>
      </c>
      <c r="J74" s="134">
        <v>14.509257313012469</v>
      </c>
      <c r="K74" s="134"/>
      <c r="L74" s="27">
        <v>0.88469965609845624</v>
      </c>
      <c r="M74" s="135">
        <v>0.32614361956656435</v>
      </c>
      <c r="N74" s="135">
        <v>0.25981337578415037</v>
      </c>
      <c r="O74" s="135">
        <v>2.2578714506425408E-2</v>
      </c>
      <c r="P74" s="134"/>
      <c r="Q74" s="22">
        <v>7.1801437781313648</v>
      </c>
      <c r="R74" s="134">
        <v>8.1328905872226702</v>
      </c>
      <c r="S74" s="134">
        <v>8.0831602126618822</v>
      </c>
      <c r="T74" s="134">
        <v>8.1963660375396561</v>
      </c>
      <c r="U74" s="134"/>
      <c r="V74" s="133">
        <v>83.536271424479452</v>
      </c>
      <c r="W74" s="133">
        <v>1031.7877868829253</v>
      </c>
      <c r="X74" s="133">
        <v>131842.27879945503</v>
      </c>
      <c r="Y74" s="133"/>
      <c r="Z74" s="135">
        <v>0.26564930820338883</v>
      </c>
      <c r="AA74" s="135">
        <v>0.99212927300918741</v>
      </c>
      <c r="AB74" s="135">
        <v>0.24751836642434832</v>
      </c>
      <c r="AC74" s="135"/>
      <c r="AD74" s="134">
        <v>-0.13130142593049066</v>
      </c>
      <c r="AE74" s="134">
        <v>1.2564517181120501E-3</v>
      </c>
      <c r="AF74" s="134">
        <v>-0.14252154317992211</v>
      </c>
    </row>
    <row r="75" spans="1:32" s="131" customFormat="1" ht="12" customHeight="1" x14ac:dyDescent="0.25">
      <c r="A75" s="84"/>
      <c r="B75" s="85" t="s">
        <v>5</v>
      </c>
      <c r="C75" s="132" t="s">
        <v>238</v>
      </c>
      <c r="D75" s="132"/>
      <c r="E75" s="21">
        <v>65.868013332356682</v>
      </c>
      <c r="F75" s="134"/>
      <c r="G75" s="22">
        <v>2.5417261084390299</v>
      </c>
      <c r="H75" s="134">
        <v>4.099152812689753</v>
      </c>
      <c r="I75" s="134">
        <v>4.4795613265635428</v>
      </c>
      <c r="J75" s="134">
        <v>5.6880767976053344</v>
      </c>
      <c r="K75" s="134"/>
      <c r="L75" s="27">
        <v>0.59739105335084519</v>
      </c>
      <c r="M75" s="135">
        <v>0.25924854772638328</v>
      </c>
      <c r="N75" s="135">
        <v>0.21347244067582802</v>
      </c>
      <c r="O75" s="135">
        <v>1.959391338904657E-2</v>
      </c>
      <c r="P75" s="134"/>
      <c r="Q75" s="22">
        <v>4.8483726937846354</v>
      </c>
      <c r="R75" s="134">
        <v>6.4624923126581857</v>
      </c>
      <c r="S75" s="134">
        <v>6.6185964116384852</v>
      </c>
      <c r="T75" s="134">
        <v>7.1037208172598669</v>
      </c>
      <c r="U75" s="134"/>
      <c r="V75" s="133">
        <v>91.263219061406943</v>
      </c>
      <c r="W75" s="133">
        <v>82.401301785307581</v>
      </c>
      <c r="X75" s="133">
        <v>65.007656263975647</v>
      </c>
      <c r="Y75" s="133"/>
      <c r="Z75" s="135">
        <v>1.882910859487532E-2</v>
      </c>
      <c r="AA75" s="135">
        <v>3.0348173792005E-3</v>
      </c>
      <c r="AB75" s="135">
        <v>1.6982552423799999E-6</v>
      </c>
      <c r="AC75" s="135"/>
      <c r="AD75" s="134">
        <v>-0.24614139039444172</v>
      </c>
      <c r="AE75" s="134">
        <v>-0.29717570884328032</v>
      </c>
      <c r="AF75" s="134">
        <v>-0.44297423552606641</v>
      </c>
    </row>
    <row r="76" spans="1:32" s="131" customFormat="1" ht="12" customHeight="1" x14ac:dyDescent="0.25">
      <c r="A76" s="84"/>
      <c r="B76" s="85" t="s">
        <v>13</v>
      </c>
      <c r="C76" s="132" t="s">
        <v>239</v>
      </c>
      <c r="D76" s="132"/>
      <c r="E76" s="21">
        <v>65.868013332356682</v>
      </c>
      <c r="F76" s="134"/>
      <c r="G76" s="22">
        <v>2.6661775087254624</v>
      </c>
      <c r="H76" s="134">
        <v>3.0536683936935445</v>
      </c>
      <c r="I76" s="134">
        <v>2.6065349503432311</v>
      </c>
      <c r="J76" s="134">
        <v>2.4976821842712478</v>
      </c>
      <c r="K76" s="134"/>
      <c r="L76" s="27">
        <v>0.69613413761229637</v>
      </c>
      <c r="M76" s="135">
        <v>0.27125924414612235</v>
      </c>
      <c r="N76" s="135">
        <v>0.20009444559143244</v>
      </c>
      <c r="O76" s="135">
        <v>1.6052973030659012E-2</v>
      </c>
      <c r="P76" s="134"/>
      <c r="Q76" s="22">
        <v>5.6497627895149964</v>
      </c>
      <c r="R76" s="134">
        <v>6.7454661716647317</v>
      </c>
      <c r="S76" s="134">
        <v>6.1857097692352774</v>
      </c>
      <c r="T76" s="134">
        <v>5.8220679430159024</v>
      </c>
      <c r="U76" s="134"/>
      <c r="V76" s="133">
        <v>682.24717014779264</v>
      </c>
      <c r="W76" s="133">
        <v>1019.5403435640253</v>
      </c>
      <c r="X76" s="133">
        <v>131599.55169904162</v>
      </c>
      <c r="Y76" s="133"/>
      <c r="Z76" s="135">
        <v>0.65311691598020216</v>
      </c>
      <c r="AA76" s="135">
        <v>0.93936162681331781</v>
      </c>
      <c r="AB76" s="135">
        <v>0.81434448085100153</v>
      </c>
      <c r="AC76" s="135"/>
      <c r="AD76" s="134">
        <v>-5.8277552003622363E-2</v>
      </c>
      <c r="AE76" s="134">
        <v>9.6932469388601207E-3</v>
      </c>
      <c r="AF76" s="134">
        <v>2.8941219477470789E-2</v>
      </c>
    </row>
    <row r="77" spans="1:32" s="131" customFormat="1" ht="12" customHeight="1" x14ac:dyDescent="0.25">
      <c r="A77" s="84"/>
      <c r="B77" s="85" t="s">
        <v>14</v>
      </c>
      <c r="C77" s="132" t="s">
        <v>240</v>
      </c>
      <c r="D77" s="132"/>
      <c r="E77" s="21">
        <v>63.427239762654814</v>
      </c>
      <c r="F77" s="134"/>
      <c r="G77" s="22">
        <v>12.521402929680564</v>
      </c>
      <c r="H77" s="134">
        <v>12.171174385654105</v>
      </c>
      <c r="I77" s="134">
        <v>9.4071541811619088</v>
      </c>
      <c r="J77" s="134">
        <v>6.1342006355964411</v>
      </c>
      <c r="K77" s="134"/>
      <c r="L77" s="27">
        <v>1.440006197218183</v>
      </c>
      <c r="M77" s="135">
        <v>0.45805855766768339</v>
      </c>
      <c r="N77" s="135">
        <v>0.35936888240496373</v>
      </c>
      <c r="O77" s="135">
        <v>2.8442578911557069E-2</v>
      </c>
      <c r="P77" s="134"/>
      <c r="Q77" s="22">
        <v>11.468385083476855</v>
      </c>
      <c r="R77" s="134">
        <v>11.430112987802396</v>
      </c>
      <c r="S77" s="134">
        <v>11.151701995286116</v>
      </c>
      <c r="T77" s="134">
        <v>10.318220244913816</v>
      </c>
      <c r="U77" s="134"/>
      <c r="V77" s="133">
        <v>684.09882024225601</v>
      </c>
      <c r="W77" s="133">
        <v>1024.3719962014229</v>
      </c>
      <c r="X77" s="133">
        <v>62.475958723545823</v>
      </c>
      <c r="Y77" s="133"/>
      <c r="Z77" s="135">
        <v>0.8162943214844095</v>
      </c>
      <c r="AA77" s="135">
        <v>3.1749943229719642E-2</v>
      </c>
      <c r="AB77" s="135">
        <v>3.808135124177E-5</v>
      </c>
      <c r="AC77" s="135"/>
      <c r="AD77" s="134">
        <v>3.0631490776306079E-2</v>
      </c>
      <c r="AE77" s="134">
        <v>0.27877332190795734</v>
      </c>
      <c r="AF77" s="134">
        <v>0.61898716894639882</v>
      </c>
    </row>
    <row r="78" spans="1:32" s="131" customFormat="1" ht="12" customHeight="1" x14ac:dyDescent="0.25">
      <c r="A78" s="84"/>
      <c r="B78" s="85" t="s">
        <v>221</v>
      </c>
      <c r="C78" s="132" t="s">
        <v>263</v>
      </c>
      <c r="D78" s="132"/>
      <c r="E78" s="21">
        <v>63.427239762654814</v>
      </c>
      <c r="F78" s="134"/>
      <c r="G78" s="22">
        <v>14.982327095979334</v>
      </c>
      <c r="H78" s="134">
        <v>15.169322618130119</v>
      </c>
      <c r="I78" s="134">
        <v>11.931974833073246</v>
      </c>
      <c r="J78" s="134">
        <v>8.5986136852810855</v>
      </c>
      <c r="K78" s="134"/>
      <c r="L78" s="27">
        <v>1.4680306950140363</v>
      </c>
      <c r="M78" s="135">
        <v>0.51010493822147707</v>
      </c>
      <c r="N78" s="135">
        <v>0.40739150755325843</v>
      </c>
      <c r="O78" s="135">
        <v>3.2724291692974632E-2</v>
      </c>
      <c r="P78" s="134"/>
      <c r="Q78" s="22">
        <v>11.691575603847369</v>
      </c>
      <c r="R78" s="134">
        <v>12.672702801253312</v>
      </c>
      <c r="S78" s="134">
        <v>12.562813074959669</v>
      </c>
      <c r="T78" s="134">
        <v>11.846880968120603</v>
      </c>
      <c r="U78" s="134"/>
      <c r="V78" s="133">
        <v>678.61804041370726</v>
      </c>
      <c r="W78" s="133">
        <v>1012.3600948916303</v>
      </c>
      <c r="X78" s="133">
        <v>131120.63533453218</v>
      </c>
      <c r="Y78" s="133"/>
      <c r="Z78" s="135">
        <v>0.91031657431458246</v>
      </c>
      <c r="AA78" s="135">
        <v>6.0381872250420097E-2</v>
      </c>
      <c r="AB78" s="135">
        <v>1.7842271162840001E-5</v>
      </c>
      <c r="AC78" s="135"/>
      <c r="AD78" s="134">
        <v>-1.4857845337512559E-2</v>
      </c>
      <c r="AE78" s="134">
        <v>0.24381667297006515</v>
      </c>
      <c r="AF78" s="134">
        <v>0.53885516455447058</v>
      </c>
    </row>
    <row r="79" spans="1:32" s="131" customFormat="1" ht="12" customHeight="1" x14ac:dyDescent="0.25">
      <c r="A79" s="84"/>
      <c r="B79" s="85" t="s">
        <v>15</v>
      </c>
      <c r="C79" s="132" t="s">
        <v>241</v>
      </c>
      <c r="D79" s="132"/>
      <c r="E79" s="21">
        <v>65.868013332356682</v>
      </c>
      <c r="F79" s="134"/>
      <c r="G79" s="22">
        <v>2.5698538948807164</v>
      </c>
      <c r="H79" s="134">
        <v>2.7843011824042612</v>
      </c>
      <c r="I79" s="134">
        <v>2.9579654194687781</v>
      </c>
      <c r="J79" s="134">
        <v>2.6102052884701661</v>
      </c>
      <c r="K79" s="134"/>
      <c r="L79" s="27">
        <v>0.4553592972539709</v>
      </c>
      <c r="M79" s="135">
        <v>0.22044526475154799</v>
      </c>
      <c r="N79" s="135">
        <v>0.19431068613963126</v>
      </c>
      <c r="O79" s="135">
        <v>1.37127369231386E-2</v>
      </c>
      <c r="P79" s="134"/>
      <c r="Q79" s="22">
        <v>3.6956555848694816</v>
      </c>
      <c r="R79" s="134">
        <v>5.5074542007802272</v>
      </c>
      <c r="S79" s="134">
        <v>6.0471171784788433</v>
      </c>
      <c r="T79" s="134">
        <v>4.9732198989260876</v>
      </c>
      <c r="U79" s="134"/>
      <c r="V79" s="133">
        <v>688.03420293150282</v>
      </c>
      <c r="W79" s="133">
        <v>90.441332703460702</v>
      </c>
      <c r="X79" s="133">
        <v>131594.53940305169</v>
      </c>
      <c r="Y79" s="133"/>
      <c r="Z79" s="135">
        <v>0.75767479064682008</v>
      </c>
      <c r="AA79" s="135">
        <v>0.4351296348337248</v>
      </c>
      <c r="AB79" s="135">
        <v>0.94750439790303076</v>
      </c>
      <c r="AC79" s="135"/>
      <c r="AD79" s="134">
        <v>-3.9987667170992308E-2</v>
      </c>
      <c r="AE79" s="134">
        <v>-6.5483076304639343E-2</v>
      </c>
      <c r="AF79" s="134">
        <v>-8.1146316762066104E-3</v>
      </c>
    </row>
    <row r="80" spans="1:32" s="131" customFormat="1" ht="12" customHeight="1" x14ac:dyDescent="0.25">
      <c r="A80" s="84"/>
      <c r="B80" s="85" t="s">
        <v>16</v>
      </c>
      <c r="C80" s="132" t="s">
        <v>242</v>
      </c>
      <c r="D80" s="132"/>
      <c r="E80" s="21">
        <v>65.868013332356682</v>
      </c>
      <c r="F80" s="134"/>
      <c r="G80" s="22">
        <v>13.141805293081873</v>
      </c>
      <c r="H80" s="134">
        <v>12.941789280090459</v>
      </c>
      <c r="I80" s="134">
        <v>12.582808095040136</v>
      </c>
      <c r="J80" s="134">
        <v>12.48819255254473</v>
      </c>
      <c r="K80" s="134"/>
      <c r="L80" s="27">
        <v>1.0285384778769091</v>
      </c>
      <c r="M80" s="135">
        <v>0.36004816942204065</v>
      </c>
      <c r="N80" s="135">
        <v>0.29814744149142436</v>
      </c>
      <c r="O80" s="135">
        <v>2.3831718629596609E-2</v>
      </c>
      <c r="P80" s="134"/>
      <c r="Q80" s="22">
        <v>8.3475268715089506</v>
      </c>
      <c r="R80" s="134">
        <v>8.9868236519423785</v>
      </c>
      <c r="S80" s="134">
        <v>9.2402849679500942</v>
      </c>
      <c r="T80" s="134">
        <v>8.6425480111681434</v>
      </c>
      <c r="U80" s="134"/>
      <c r="V80" s="133">
        <v>686.87257252591587</v>
      </c>
      <c r="W80" s="133">
        <v>1024.3927551524889</v>
      </c>
      <c r="X80" s="133">
        <v>131578.13727163567</v>
      </c>
      <c r="Y80" s="133"/>
      <c r="Z80" s="135">
        <v>0.86277806488567543</v>
      </c>
      <c r="AA80" s="135">
        <v>0.63292862169049957</v>
      </c>
      <c r="AB80" s="135">
        <v>0.53945357358719526</v>
      </c>
      <c r="AC80" s="135"/>
      <c r="AD80" s="134">
        <v>2.2402207858638321E-2</v>
      </c>
      <c r="AE80" s="134">
        <v>6.085100862252691E-2</v>
      </c>
      <c r="AF80" s="134">
        <v>7.56285706328019E-2</v>
      </c>
    </row>
    <row r="81" spans="1:32" s="131" customFormat="1" ht="12" customHeight="1" x14ac:dyDescent="0.25">
      <c r="A81" s="84"/>
      <c r="B81" s="85" t="s">
        <v>17</v>
      </c>
      <c r="C81" s="132" t="s">
        <v>243</v>
      </c>
      <c r="D81" s="132"/>
      <c r="E81" s="21">
        <v>65.868013332356682</v>
      </c>
      <c r="F81" s="134"/>
      <c r="G81" s="22">
        <v>1.4561099376448734</v>
      </c>
      <c r="H81" s="134">
        <v>4.4161849031429128</v>
      </c>
      <c r="I81" s="134">
        <v>3.8080259925285991</v>
      </c>
      <c r="J81" s="134">
        <v>3.1860932973683873</v>
      </c>
      <c r="K81" s="134"/>
      <c r="L81" s="27">
        <v>0.45500401471708535</v>
      </c>
      <c r="M81" s="135">
        <v>0.33983505445514656</v>
      </c>
      <c r="N81" s="135">
        <v>0.25141614085507119</v>
      </c>
      <c r="O81" s="135">
        <v>2.1309195454265989E-2</v>
      </c>
      <c r="P81" s="134"/>
      <c r="Q81" s="22">
        <v>3.6927721433770917</v>
      </c>
      <c r="R81" s="134">
        <v>8.4754305733076656</v>
      </c>
      <c r="S81" s="134">
        <v>7.7819659888149815</v>
      </c>
      <c r="T81" s="134">
        <v>7.720452850925092</v>
      </c>
      <c r="U81" s="134"/>
      <c r="V81" s="133">
        <v>152.46891964947218</v>
      </c>
      <c r="W81" s="133">
        <v>109.83214666059719</v>
      </c>
      <c r="X81" s="133">
        <v>65.152878940187335</v>
      </c>
      <c r="Y81" s="133"/>
      <c r="Z81" s="135">
        <v>5.9745939860000001E-7</v>
      </c>
      <c r="AA81" s="135">
        <v>1.5413341719200001E-5</v>
      </c>
      <c r="AB81" s="135">
        <v>3.2297281928301999E-4</v>
      </c>
      <c r="AC81" s="135"/>
      <c r="AD81" s="134">
        <v>-0.36345585048656442</v>
      </c>
      <c r="AE81" s="134">
        <v>-0.30994451359770692</v>
      </c>
      <c r="AF81" s="134">
        <v>-0.22412065574714102</v>
      </c>
    </row>
    <row r="82" spans="1:32" s="131" customFormat="1" ht="12" customHeight="1" x14ac:dyDescent="0.25">
      <c r="A82" s="84"/>
      <c r="B82" s="85" t="s">
        <v>18</v>
      </c>
      <c r="C82" s="132" t="s">
        <v>244</v>
      </c>
      <c r="D82" s="132"/>
      <c r="E82" s="21">
        <v>65.868013332356682</v>
      </c>
      <c r="F82" s="134"/>
      <c r="G82" s="22">
        <v>7.3920551779054877</v>
      </c>
      <c r="H82" s="134">
        <v>7.1095890525135088</v>
      </c>
      <c r="I82" s="134">
        <v>6.7078532227585219</v>
      </c>
      <c r="J82" s="134">
        <v>4.0957672625222061</v>
      </c>
      <c r="K82" s="134"/>
      <c r="L82" s="27">
        <v>0.89821190682793361</v>
      </c>
      <c r="M82" s="135">
        <v>0.29027862323809983</v>
      </c>
      <c r="N82" s="135">
        <v>0.25051561306890818</v>
      </c>
      <c r="O82" s="135">
        <v>1.7490775318103509E-2</v>
      </c>
      <c r="P82" s="134"/>
      <c r="Q82" s="22">
        <v>7.2898080041034508</v>
      </c>
      <c r="R82" s="134">
        <v>7.259023630247059</v>
      </c>
      <c r="S82" s="134">
        <v>7.7744831514419719</v>
      </c>
      <c r="T82" s="134">
        <v>6.3434860747983182</v>
      </c>
      <c r="U82" s="134"/>
      <c r="V82" s="133">
        <v>689.22255909588625</v>
      </c>
      <c r="W82" s="133">
        <v>1026.9726143660052</v>
      </c>
      <c r="X82" s="133">
        <v>131597.81723036061</v>
      </c>
      <c r="Y82" s="133"/>
      <c r="Z82" s="135">
        <v>0.76406488811718676</v>
      </c>
      <c r="AA82" s="135">
        <v>0.48805087691978177</v>
      </c>
      <c r="AB82" s="135">
        <v>2.4893803142780001E-5</v>
      </c>
      <c r="AC82" s="135"/>
      <c r="AD82" s="134">
        <v>3.889685795906956E-2</v>
      </c>
      <c r="AE82" s="134">
        <v>8.8343781411771224E-2</v>
      </c>
      <c r="AF82" s="134">
        <v>0.51959245051495717</v>
      </c>
    </row>
    <row r="83" spans="1:32" s="131" customFormat="1" ht="12" customHeight="1" x14ac:dyDescent="0.25">
      <c r="A83" s="414" t="s">
        <v>257</v>
      </c>
      <c r="B83" s="414"/>
      <c r="C83" s="132" t="s">
        <v>264</v>
      </c>
      <c r="D83" s="132"/>
      <c r="E83" s="21">
        <v>63.427239762654814</v>
      </c>
      <c r="F83" s="134"/>
      <c r="G83" s="22">
        <v>2.7037054254209973</v>
      </c>
      <c r="H83" s="134">
        <v>2.7451200818028094</v>
      </c>
      <c r="I83" s="134">
        <v>2.6705168971045938</v>
      </c>
      <c r="J83" s="134">
        <v>2.7057360524536809</v>
      </c>
      <c r="K83" s="134"/>
      <c r="L83" s="27">
        <v>0.13985857318716258</v>
      </c>
      <c r="M83" s="135">
        <v>4.331617521396168E-2</v>
      </c>
      <c r="N83" s="135">
        <v>3.5065359395909303E-2</v>
      </c>
      <c r="O83" s="135">
        <v>3.0187329575240302E-3</v>
      </c>
      <c r="P83" s="134"/>
      <c r="Q83" s="22">
        <v>1.1138507442777261</v>
      </c>
      <c r="R83" s="134">
        <v>1.0795517821456937</v>
      </c>
      <c r="S83" s="134">
        <v>1.0851330692352985</v>
      </c>
      <c r="T83" s="134">
        <v>1.09380199016387</v>
      </c>
      <c r="U83" s="134"/>
      <c r="V83" s="133">
        <v>682.56331539840744</v>
      </c>
      <c r="W83" s="133">
        <v>1019.082963041373</v>
      </c>
      <c r="X83" s="133">
        <v>131350.33217545733</v>
      </c>
      <c r="Y83" s="133"/>
      <c r="Z83" s="135">
        <v>0.77177212716674148</v>
      </c>
      <c r="AA83" s="135">
        <v>0.81386211963731914</v>
      </c>
      <c r="AB83" s="135">
        <v>0.98820646280765978</v>
      </c>
      <c r="AC83" s="135"/>
      <c r="AD83" s="134">
        <v>-3.8250077930540097E-2</v>
      </c>
      <c r="AE83" s="134">
        <v>3.053463830630878E-2</v>
      </c>
      <c r="AF83" s="134">
        <v>-1.8564687203933099E-3</v>
      </c>
    </row>
    <row r="84" spans="1:32" s="131" customFormat="1" ht="12" customHeight="1" x14ac:dyDescent="0.25">
      <c r="A84" s="148"/>
      <c r="B84" s="85" t="s">
        <v>221</v>
      </c>
      <c r="C84" s="132" t="s">
        <v>280</v>
      </c>
      <c r="D84" s="132"/>
      <c r="E84" s="21">
        <v>63.427239762654814</v>
      </c>
      <c r="F84" s="134"/>
      <c r="G84" s="22">
        <v>5.9430231325978875</v>
      </c>
      <c r="H84" s="134">
        <v>6.6046043930324672</v>
      </c>
      <c r="I84" s="134">
        <v>5.9953456570697234</v>
      </c>
      <c r="J84" s="134">
        <v>6.5086443023771494</v>
      </c>
      <c r="K84" s="134"/>
      <c r="L84" s="27">
        <v>0.64146725794600568</v>
      </c>
      <c r="M84" s="135">
        <v>0.22550147387095726</v>
      </c>
      <c r="N84" s="135">
        <v>0.18060547674273969</v>
      </c>
      <c r="O84" s="135">
        <v>1.5902645934761889E-2</v>
      </c>
      <c r="P84" s="134"/>
      <c r="Q84" s="22">
        <v>5.1087235227030998</v>
      </c>
      <c r="R84" s="134">
        <v>5.5997860443077681</v>
      </c>
      <c r="S84" s="134">
        <v>5.5723961577099903</v>
      </c>
      <c r="T84" s="134">
        <v>5.7480081936918372</v>
      </c>
      <c r="U84" s="134"/>
      <c r="V84" s="133">
        <v>678.08485380829211</v>
      </c>
      <c r="W84" s="133">
        <v>1013.3947716464345</v>
      </c>
      <c r="X84" s="133">
        <v>130707.38520986719</v>
      </c>
      <c r="Y84" s="133"/>
      <c r="Z84" s="135">
        <v>0.36686744954986417</v>
      </c>
      <c r="AA84" s="135">
        <v>0.94200751609331812</v>
      </c>
      <c r="AB84" s="135">
        <v>0.43331000971316069</v>
      </c>
      <c r="AC84" s="135"/>
      <c r="AD84" s="134">
        <v>-0.11906672242828957</v>
      </c>
      <c r="AE84" s="134">
        <v>-9.4360615020841199E-3</v>
      </c>
      <c r="AF84" s="134">
        <v>-9.8407922772469472E-2</v>
      </c>
    </row>
    <row r="85" spans="1:32" s="131" customFormat="1" ht="12" customHeight="1" x14ac:dyDescent="0.25">
      <c r="A85" s="84">
        <v>17</v>
      </c>
      <c r="B85" s="85" t="s">
        <v>0</v>
      </c>
      <c r="C85" s="149" t="s">
        <v>157</v>
      </c>
      <c r="D85" s="132"/>
      <c r="E85" s="21">
        <v>62.597538641857803</v>
      </c>
      <c r="F85" s="134"/>
      <c r="G85" s="22">
        <v>2.8452383738688067</v>
      </c>
      <c r="H85" s="134">
        <v>2.8063387558072379</v>
      </c>
      <c r="I85" s="134">
        <v>2.8414487147910124</v>
      </c>
      <c r="J85" s="134">
        <v>2.814278750919017</v>
      </c>
      <c r="K85" s="134"/>
      <c r="L85" s="27">
        <v>9.6770514009405742E-2</v>
      </c>
      <c r="M85" s="135">
        <v>3.4256357523322602E-2</v>
      </c>
      <c r="N85" s="135">
        <v>2.7855951433086858E-2</v>
      </c>
      <c r="O85" s="135">
        <v>2.3944594186332199E-3</v>
      </c>
      <c r="P85" s="134"/>
      <c r="Q85" s="22">
        <v>0.76563482001730176</v>
      </c>
      <c r="R85" s="134">
        <v>0.8524968353982515</v>
      </c>
      <c r="S85" s="134">
        <v>0.86547500556875012</v>
      </c>
      <c r="T85" s="134">
        <v>0.86505865766934242</v>
      </c>
      <c r="U85" s="134"/>
      <c r="V85" s="133">
        <v>679.90054155344558</v>
      </c>
      <c r="W85" s="133">
        <v>1025.9214574185191</v>
      </c>
      <c r="X85" s="133">
        <v>61.672987919450627</v>
      </c>
      <c r="Y85" s="133"/>
      <c r="Z85" s="135">
        <v>0.72861990161162749</v>
      </c>
      <c r="AA85" s="135">
        <v>0.973048340570424</v>
      </c>
      <c r="AB85" s="135">
        <v>0.75017790138539675</v>
      </c>
      <c r="AC85" s="135"/>
      <c r="AD85" s="134">
        <v>4.6035310600460171E-2</v>
      </c>
      <c r="AE85" s="134">
        <v>4.4075659376833299E-3</v>
      </c>
      <c r="AF85" s="134">
        <v>3.5790873667194092E-2</v>
      </c>
    </row>
    <row r="86" spans="1:32" s="131" customFormat="1" ht="12" customHeight="1" x14ac:dyDescent="0.25">
      <c r="A86" s="84"/>
      <c r="B86" s="85" t="s">
        <v>5</v>
      </c>
      <c r="C86" s="149" t="s">
        <v>158</v>
      </c>
      <c r="D86" s="132"/>
      <c r="E86" s="21">
        <v>63.427239762654814</v>
      </c>
      <c r="F86" s="134"/>
      <c r="G86" s="22">
        <v>2.7022091996231419</v>
      </c>
      <c r="H86" s="134">
        <v>2.5797549786880456</v>
      </c>
      <c r="I86" s="134">
        <v>2.6955581255567473</v>
      </c>
      <c r="J86" s="134">
        <v>2.6883195420305412</v>
      </c>
      <c r="K86" s="134"/>
      <c r="L86" s="27">
        <v>0.11342699545592964</v>
      </c>
      <c r="M86" s="135">
        <v>3.6667733952293377E-2</v>
      </c>
      <c r="N86" s="135">
        <v>2.9447820612093108E-2</v>
      </c>
      <c r="O86" s="135">
        <v>2.5457742791787298E-3</v>
      </c>
      <c r="P86" s="134"/>
      <c r="Q86" s="22">
        <v>0.90334643369127499</v>
      </c>
      <c r="R86" s="134">
        <v>0.91232064314344941</v>
      </c>
      <c r="S86" s="134">
        <v>0.91437606245976866</v>
      </c>
      <c r="T86" s="134">
        <v>0.92028474228184487</v>
      </c>
      <c r="U86" s="134"/>
      <c r="V86" s="133">
        <v>680.47885394259231</v>
      </c>
      <c r="W86" s="133">
        <v>1025.5745155963921</v>
      </c>
      <c r="X86" s="133">
        <v>130740.08192585089</v>
      </c>
      <c r="Y86" s="133"/>
      <c r="Z86" s="135">
        <v>0.3085660584555292</v>
      </c>
      <c r="AA86" s="135">
        <v>0.9552294087135933</v>
      </c>
      <c r="AB86" s="135">
        <v>0.90434656826656745</v>
      </c>
      <c r="AC86" s="135"/>
      <c r="AD86" s="134">
        <v>0.13434348076991134</v>
      </c>
      <c r="AE86" s="134">
        <v>7.2792079169796998E-3</v>
      </c>
      <c r="AF86" s="134">
        <v>1.5092914074821259E-2</v>
      </c>
    </row>
    <row r="87" spans="1:32" s="131" customFormat="1" ht="12" customHeight="1" x14ac:dyDescent="0.25">
      <c r="A87" s="84"/>
      <c r="B87" s="85" t="s">
        <v>13</v>
      </c>
      <c r="C87" s="149" t="s">
        <v>159</v>
      </c>
      <c r="D87" s="132"/>
      <c r="E87" s="21">
        <v>63.427239762654814</v>
      </c>
      <c r="F87" s="134"/>
      <c r="G87" s="22">
        <v>3.028847244932046</v>
      </c>
      <c r="H87" s="134">
        <v>3.0693403292262413</v>
      </c>
      <c r="I87" s="134">
        <v>3.0256719884197745</v>
      </c>
      <c r="J87" s="134">
        <v>3.0697872488208322</v>
      </c>
      <c r="K87" s="134"/>
      <c r="L87" s="27">
        <v>0.10394143398687669</v>
      </c>
      <c r="M87" s="135">
        <v>3.1477798428350148E-2</v>
      </c>
      <c r="N87" s="135">
        <v>2.6673927892482411E-2</v>
      </c>
      <c r="O87" s="135">
        <v>2.2344116833772202E-3</v>
      </c>
      <c r="P87" s="134"/>
      <c r="Q87" s="22">
        <v>0.82780226459655881</v>
      </c>
      <c r="R87" s="134">
        <v>0.77845614189225076</v>
      </c>
      <c r="S87" s="134">
        <v>0.8261669949150845</v>
      </c>
      <c r="T87" s="134">
        <v>0.80797471676767374</v>
      </c>
      <c r="U87" s="134"/>
      <c r="V87" s="133">
        <v>673.01614597749222</v>
      </c>
      <c r="W87" s="133">
        <v>1020.7433470963931</v>
      </c>
      <c r="X87" s="133">
        <v>130819.69389214176</v>
      </c>
      <c r="Y87" s="133"/>
      <c r="Z87" s="135">
        <v>0.69521391290928158</v>
      </c>
      <c r="AA87" s="135">
        <v>0.97635910906380152</v>
      </c>
      <c r="AB87" s="135">
        <v>0.68662617827338268</v>
      </c>
      <c r="AC87" s="135"/>
      <c r="AD87" s="134">
        <v>-5.1704462986972559E-2</v>
      </c>
      <c r="AE87" s="134">
        <v>3.8428935600734798E-3</v>
      </c>
      <c r="AF87" s="134">
        <v>-5.0669306527707521E-2</v>
      </c>
    </row>
    <row r="88" spans="1:32" s="131" customFormat="1" ht="12" customHeight="1" x14ac:dyDescent="0.25">
      <c r="A88" s="84"/>
      <c r="B88" s="85" t="s">
        <v>14</v>
      </c>
      <c r="C88" s="132" t="s">
        <v>160</v>
      </c>
      <c r="D88" s="132"/>
      <c r="E88" s="21">
        <v>63.427239762654814</v>
      </c>
      <c r="F88" s="134"/>
      <c r="G88" s="22">
        <v>2.6163739998573647</v>
      </c>
      <c r="H88" s="134">
        <v>2.6784391728535843</v>
      </c>
      <c r="I88" s="134">
        <v>2.7108710079278246</v>
      </c>
      <c r="J88" s="134">
        <v>2.6524108162550011</v>
      </c>
      <c r="K88" s="134"/>
      <c r="L88" s="27">
        <v>0.12067255525306206</v>
      </c>
      <c r="M88" s="135">
        <v>3.6369476298979297E-2</v>
      </c>
      <c r="N88" s="135">
        <v>2.9519540922953631E-2</v>
      </c>
      <c r="O88" s="135">
        <v>2.6240898261873499E-3</v>
      </c>
      <c r="P88" s="134"/>
      <c r="Q88" s="22">
        <v>0.9610509561158288</v>
      </c>
      <c r="R88" s="134">
        <v>0.90414263420287833</v>
      </c>
      <c r="S88" s="134">
        <v>0.91509160438402637</v>
      </c>
      <c r="T88" s="134">
        <v>0.94875548318333347</v>
      </c>
      <c r="U88" s="134"/>
      <c r="V88" s="133">
        <v>679.44335837450205</v>
      </c>
      <c r="W88" s="133">
        <v>1022.3974908138766</v>
      </c>
      <c r="X88" s="133">
        <v>130784.18545713993</v>
      </c>
      <c r="Y88" s="133"/>
      <c r="Z88" s="135">
        <v>0.60493544198886651</v>
      </c>
      <c r="AA88" s="135">
        <v>0.42734711097043476</v>
      </c>
      <c r="AB88" s="135">
        <v>0.762326299988066</v>
      </c>
      <c r="AC88" s="135"/>
      <c r="AD88" s="134">
        <v>-6.8239486370763727E-2</v>
      </c>
      <c r="AE88" s="134">
        <v>-0.10294197333765498</v>
      </c>
      <c r="AF88" s="134">
        <v>-3.7983013189671108E-2</v>
      </c>
    </row>
    <row r="89" spans="1:32" s="131" customFormat="1" ht="12" customHeight="1" x14ac:dyDescent="0.25">
      <c r="A89" s="84"/>
      <c r="B89" s="85" t="s">
        <v>15</v>
      </c>
      <c r="C89" s="132" t="s">
        <v>161</v>
      </c>
      <c r="D89" s="132"/>
      <c r="E89" s="21">
        <v>63.427239762654814</v>
      </c>
      <c r="F89" s="134"/>
      <c r="G89" s="22">
        <v>2.5717883767336014</v>
      </c>
      <c r="H89" s="134">
        <v>2.4460754448830904</v>
      </c>
      <c r="I89" s="134">
        <v>2.6248714395457342</v>
      </c>
      <c r="J89" s="134">
        <v>2.6246872269112118</v>
      </c>
      <c r="K89" s="134"/>
      <c r="L89" s="27">
        <v>0.12853098998217413</v>
      </c>
      <c r="M89" s="135">
        <v>3.7761445428407828E-2</v>
      </c>
      <c r="N89" s="135">
        <v>3.116527047616954E-2</v>
      </c>
      <c r="O89" s="135">
        <v>2.64413988631563E-3</v>
      </c>
      <c r="P89" s="134"/>
      <c r="Q89" s="22">
        <v>1.0236364892898713</v>
      </c>
      <c r="R89" s="134">
        <v>0.93367756345657249</v>
      </c>
      <c r="S89" s="134">
        <v>0.96516112806318155</v>
      </c>
      <c r="T89" s="134">
        <v>0.95596512534098721</v>
      </c>
      <c r="U89" s="134"/>
      <c r="V89" s="133">
        <v>672.78668432981954</v>
      </c>
      <c r="W89" s="133">
        <v>1020.5138854487204</v>
      </c>
      <c r="X89" s="133">
        <v>130773.3620389046</v>
      </c>
      <c r="Y89" s="133"/>
      <c r="Z89" s="135">
        <v>0.31226541412762598</v>
      </c>
      <c r="AA89" s="135">
        <v>0.67267129626496436</v>
      </c>
      <c r="AB89" s="135">
        <v>0.65952018389692357</v>
      </c>
      <c r="AC89" s="135"/>
      <c r="AD89" s="134">
        <v>0.13339851733695093</v>
      </c>
      <c r="AE89" s="134">
        <v>-5.4790354662926921E-2</v>
      </c>
      <c r="AF89" s="134">
        <v>-5.5333607920389237E-2</v>
      </c>
    </row>
    <row r="90" spans="1:32" s="131" customFormat="1" ht="12" customHeight="1" x14ac:dyDescent="0.25">
      <c r="A90" s="84"/>
      <c r="B90" s="85" t="s">
        <v>16</v>
      </c>
      <c r="C90" s="132" t="s">
        <v>162</v>
      </c>
      <c r="D90" s="132"/>
      <c r="E90" s="21">
        <v>63.427239762654814</v>
      </c>
      <c r="F90" s="134"/>
      <c r="G90" s="22">
        <v>2.8241761446401648</v>
      </c>
      <c r="H90" s="134">
        <v>2.8076446165161522</v>
      </c>
      <c r="I90" s="134">
        <v>2.8664108299532178</v>
      </c>
      <c r="J90" s="134">
        <v>2.8459361783101462</v>
      </c>
      <c r="K90" s="134"/>
      <c r="L90" s="27">
        <v>0.11625182481745033</v>
      </c>
      <c r="M90" s="135">
        <v>3.5133989526000671E-2</v>
      </c>
      <c r="N90" s="135">
        <v>2.8608941679406402E-2</v>
      </c>
      <c r="O90" s="135">
        <v>2.4392452444480001E-3</v>
      </c>
      <c r="P90" s="134"/>
      <c r="Q90" s="22">
        <v>0.92584371944991595</v>
      </c>
      <c r="R90" s="134">
        <v>0.87297328024220744</v>
      </c>
      <c r="S90" s="134">
        <v>0.88666098883888989</v>
      </c>
      <c r="T90" s="134">
        <v>0.88152715039522345</v>
      </c>
      <c r="U90" s="134"/>
      <c r="V90" s="133">
        <v>678.79929444756146</v>
      </c>
      <c r="W90" s="133">
        <v>1021.9587510618433</v>
      </c>
      <c r="X90" s="133">
        <v>130666.62215784661</v>
      </c>
      <c r="Y90" s="133"/>
      <c r="Z90" s="135">
        <v>0.88648852411797752</v>
      </c>
      <c r="AA90" s="135">
        <v>0.71413383461957336</v>
      </c>
      <c r="AB90" s="135">
        <v>0.84418970983461195</v>
      </c>
      <c r="AC90" s="135"/>
      <c r="AD90" s="134">
        <v>1.8829293708483769E-2</v>
      </c>
      <c r="AE90" s="134">
        <v>-4.7502524265314768E-2</v>
      </c>
      <c r="AF90" s="134">
        <v>-2.4683865842047521E-2</v>
      </c>
    </row>
    <row r="91" spans="1:32" s="131" customFormat="1" ht="12" customHeight="1" x14ac:dyDescent="0.25">
      <c r="A91" s="84"/>
      <c r="B91" s="85" t="s">
        <v>17</v>
      </c>
      <c r="C91" s="132" t="s">
        <v>163</v>
      </c>
      <c r="D91" s="132"/>
      <c r="E91" s="21">
        <v>62.597538641857803</v>
      </c>
      <c r="F91" s="134"/>
      <c r="G91" s="22">
        <v>2.6522572932842912</v>
      </c>
      <c r="H91" s="134">
        <v>2.5598667081083075</v>
      </c>
      <c r="I91" s="134">
        <v>2.6115568975453254</v>
      </c>
      <c r="J91" s="134">
        <v>2.712457974790873</v>
      </c>
      <c r="K91" s="134"/>
      <c r="L91" s="27">
        <v>0.12132711859609649</v>
      </c>
      <c r="M91" s="135">
        <v>3.8802804800829233E-2</v>
      </c>
      <c r="N91" s="135">
        <v>3.09098069347317E-2</v>
      </c>
      <c r="O91" s="135">
        <v>2.6090984172108698E-3</v>
      </c>
      <c r="P91" s="134"/>
      <c r="Q91" s="22">
        <v>0.95992325307387916</v>
      </c>
      <c r="R91" s="134">
        <v>0.9637071368851422</v>
      </c>
      <c r="S91" s="134">
        <v>0.95793744264590563</v>
      </c>
      <c r="T91" s="134">
        <v>0.94292502133908573</v>
      </c>
      <c r="U91" s="134"/>
      <c r="V91" s="133">
        <v>677.42530108932147</v>
      </c>
      <c r="W91" s="133">
        <v>1021.0629126712003</v>
      </c>
      <c r="X91" s="133">
        <v>130669.68582439449</v>
      </c>
      <c r="Y91" s="133"/>
      <c r="Z91" s="135">
        <v>0.46994079787283649</v>
      </c>
      <c r="AA91" s="135">
        <v>0.74474208547778931</v>
      </c>
      <c r="AB91" s="135">
        <v>0.6135566446911711</v>
      </c>
      <c r="AC91" s="135"/>
      <c r="AD91" s="134">
        <v>9.5904160024611676E-2</v>
      </c>
      <c r="AE91" s="134">
        <v>4.2482211987827749E-2</v>
      </c>
      <c r="AF91" s="134">
        <v>-6.3844063903475287E-2</v>
      </c>
    </row>
    <row r="92" spans="1:32" s="131" customFormat="1" ht="12" customHeight="1" x14ac:dyDescent="0.25">
      <c r="A92" s="84"/>
      <c r="B92" s="85" t="s">
        <v>18</v>
      </c>
      <c r="C92" s="132" t="s">
        <v>164</v>
      </c>
      <c r="D92" s="132"/>
      <c r="E92" s="21">
        <v>62.597538641857803</v>
      </c>
      <c r="F92" s="134"/>
      <c r="G92" s="22">
        <v>2.7317844892857841</v>
      </c>
      <c r="H92" s="134">
        <v>2.7043591988746285</v>
      </c>
      <c r="I92" s="134">
        <v>2.7095390810464499</v>
      </c>
      <c r="J92" s="134">
        <v>2.7924057426336559</v>
      </c>
      <c r="K92" s="134"/>
      <c r="L92" s="27">
        <v>0.12831789579825897</v>
      </c>
      <c r="M92" s="135">
        <v>3.6544418639255873E-2</v>
      </c>
      <c r="N92" s="135">
        <v>3.0191184369122499E-2</v>
      </c>
      <c r="O92" s="135">
        <v>2.5950163136596299E-3</v>
      </c>
      <c r="P92" s="134"/>
      <c r="Q92" s="22">
        <v>1.015233307998652</v>
      </c>
      <c r="R92" s="134">
        <v>0.90638130080379653</v>
      </c>
      <c r="S92" s="134">
        <v>0.9366198367266505</v>
      </c>
      <c r="T92" s="134">
        <v>0.93764284562074141</v>
      </c>
      <c r="U92" s="134"/>
      <c r="V92" s="133">
        <v>675.74574159429073</v>
      </c>
      <c r="W92" s="133">
        <v>1023.0214454210604</v>
      </c>
      <c r="X92" s="133">
        <v>130615.95663840492</v>
      </c>
      <c r="Y92" s="133"/>
      <c r="Z92" s="135">
        <v>0.82168004915215986</v>
      </c>
      <c r="AA92" s="135">
        <v>0.85629911221618582</v>
      </c>
      <c r="AB92" s="135">
        <v>0.60908535243186956</v>
      </c>
      <c r="AC92" s="135"/>
      <c r="AD92" s="134">
        <v>2.9912869166060611E-2</v>
      </c>
      <c r="AE92" s="134">
        <v>2.3626645798927801E-2</v>
      </c>
      <c r="AF92" s="134">
        <v>-6.4650191894682227E-2</v>
      </c>
    </row>
    <row r="93" spans="1:32" s="131" customFormat="1" ht="12" customHeight="1" x14ac:dyDescent="0.25">
      <c r="A93" s="84"/>
      <c r="B93" s="85" t="s">
        <v>19</v>
      </c>
      <c r="C93" s="132" t="s">
        <v>165</v>
      </c>
      <c r="D93" s="132"/>
      <c r="E93" s="21">
        <v>62.597538641857803</v>
      </c>
      <c r="F93" s="134"/>
      <c r="G93" s="22">
        <v>2.4440732154580527</v>
      </c>
      <c r="H93" s="134">
        <v>2.5527549757087082</v>
      </c>
      <c r="I93" s="134">
        <v>2.5987251524581088</v>
      </c>
      <c r="J93" s="134">
        <v>2.6502138445198322</v>
      </c>
      <c r="K93" s="134"/>
      <c r="L93" s="27">
        <v>0.11515702930563856</v>
      </c>
      <c r="M93" s="135">
        <v>3.595541930247162E-2</v>
      </c>
      <c r="N93" s="135">
        <v>2.968698332641044E-2</v>
      </c>
      <c r="O93" s="135">
        <v>2.57636887368263E-3</v>
      </c>
      <c r="P93" s="134"/>
      <c r="Q93" s="22">
        <v>0.91110636652792909</v>
      </c>
      <c r="R93" s="134">
        <v>0.89314974913552214</v>
      </c>
      <c r="S93" s="134">
        <v>0.92170328739760332</v>
      </c>
      <c r="T93" s="134">
        <v>0.93112892840602979</v>
      </c>
      <c r="U93" s="134"/>
      <c r="V93" s="133">
        <v>677.64681263914702</v>
      </c>
      <c r="W93" s="133">
        <v>1024.5378350624846</v>
      </c>
      <c r="X93" s="133">
        <v>130678.75462158641</v>
      </c>
      <c r="Y93" s="133"/>
      <c r="Z93" s="135">
        <v>0.36017664312134945</v>
      </c>
      <c r="AA93" s="135">
        <v>0.1982811430801712</v>
      </c>
      <c r="AB93" s="135">
        <v>7.9915914459535942E-2</v>
      </c>
      <c r="AC93" s="135"/>
      <c r="AD93" s="134">
        <v>-0.121459699593992</v>
      </c>
      <c r="AE93" s="134">
        <v>-0.1679047201791283</v>
      </c>
      <c r="AF93" s="134">
        <v>-0.22139006724834295</v>
      </c>
    </row>
    <row r="94" spans="1:32" s="131" customFormat="1" ht="12" customHeight="1" x14ac:dyDescent="0.25">
      <c r="A94" s="84"/>
      <c r="B94" s="85" t="s">
        <v>146</v>
      </c>
      <c r="C94" s="132" t="s">
        <v>166</v>
      </c>
      <c r="D94" s="132"/>
      <c r="E94" s="21">
        <v>63.427239762654821</v>
      </c>
      <c r="F94" s="134"/>
      <c r="G94" s="22">
        <v>2.5248336813073684</v>
      </c>
      <c r="H94" s="134">
        <v>2.5495744536304277</v>
      </c>
      <c r="I94" s="134">
        <v>2.597299973231904</v>
      </c>
      <c r="J94" s="134">
        <v>2.6542416411787362</v>
      </c>
      <c r="K94" s="134"/>
      <c r="L94" s="27">
        <v>0.12368327454133568</v>
      </c>
      <c r="M94" s="135">
        <v>3.8849327263003101E-2</v>
      </c>
      <c r="N94" s="135">
        <v>3.1806472031036127E-2</v>
      </c>
      <c r="O94" s="135">
        <v>2.62310483614081E-3</v>
      </c>
      <c r="P94" s="134"/>
      <c r="Q94" s="22">
        <v>0.98502869193590725</v>
      </c>
      <c r="R94" s="134">
        <v>0.96275819177605315</v>
      </c>
      <c r="S94" s="134">
        <v>0.98593511728122529</v>
      </c>
      <c r="T94" s="134">
        <v>0.94847386464023131</v>
      </c>
      <c r="U94" s="134"/>
      <c r="V94" s="133">
        <v>675.56731763080768</v>
      </c>
      <c r="W94" s="133">
        <v>1022.2995350219073</v>
      </c>
      <c r="X94" s="133">
        <v>130804.72660590426</v>
      </c>
      <c r="Y94" s="133"/>
      <c r="Z94" s="135">
        <v>0.84590076736455333</v>
      </c>
      <c r="AA94" s="135">
        <v>0.57085082601484605</v>
      </c>
      <c r="AB94" s="135">
        <v>0.27733690759256413</v>
      </c>
      <c r="AC94" s="135"/>
      <c r="AD94" s="134">
        <v>-2.5642418708680399E-2</v>
      </c>
      <c r="AE94" s="134">
        <v>-7.3504186484675035E-2</v>
      </c>
      <c r="AF94" s="134">
        <v>-0.13643552932592362</v>
      </c>
    </row>
    <row r="95" spans="1:32" s="131" customFormat="1" ht="12" customHeight="1" x14ac:dyDescent="0.25">
      <c r="A95" s="414" t="s">
        <v>259</v>
      </c>
      <c r="B95" s="414"/>
      <c r="C95" s="132" t="s">
        <v>60</v>
      </c>
      <c r="D95" s="132"/>
      <c r="E95" s="21">
        <v>65.477327668302763</v>
      </c>
      <c r="F95" s="134"/>
      <c r="G95" s="22">
        <v>3.2418846515728341</v>
      </c>
      <c r="H95" s="134">
        <v>3.1100566730094719</v>
      </c>
      <c r="I95" s="134">
        <v>3.0735637851752671</v>
      </c>
      <c r="J95" s="134">
        <v>3.182493300839476</v>
      </c>
      <c r="K95" s="134"/>
      <c r="L95" s="27">
        <v>8.8208134418174045E-2</v>
      </c>
      <c r="M95" s="135">
        <v>2.9868788220712931E-2</v>
      </c>
      <c r="N95" s="135">
        <v>2.3427922275239359E-2</v>
      </c>
      <c r="O95" s="135">
        <v>2.0459511586643801E-3</v>
      </c>
      <c r="P95" s="134"/>
      <c r="Q95" s="22">
        <v>0.71376312946565201</v>
      </c>
      <c r="R95" s="134">
        <v>0.74429264423974195</v>
      </c>
      <c r="S95" s="134">
        <v>0.72831110525296816</v>
      </c>
      <c r="T95" s="134">
        <v>0.74170711664339917</v>
      </c>
      <c r="U95" s="134"/>
      <c r="V95" s="133">
        <v>684.42105842089666</v>
      </c>
      <c r="W95" s="133">
        <v>1029.8982312834507</v>
      </c>
      <c r="X95" s="133">
        <v>131487.38263339401</v>
      </c>
      <c r="Y95" s="133"/>
      <c r="Z95" s="135">
        <v>0.17165845033058089</v>
      </c>
      <c r="AA95" s="135">
        <v>7.026999893315436E-2</v>
      </c>
      <c r="AB95" s="135">
        <v>0.51712027144651862</v>
      </c>
      <c r="AC95" s="135"/>
      <c r="AD95" s="134">
        <v>0.17779269059189501</v>
      </c>
      <c r="AE95" s="134">
        <v>0.231397877967564</v>
      </c>
      <c r="AF95" s="134">
        <v>8.0075310053832588E-2</v>
      </c>
    </row>
    <row r="96" spans="1:32" s="131" customFormat="1" ht="12" customHeight="1" x14ac:dyDescent="0.25">
      <c r="A96" s="430" t="s">
        <v>258</v>
      </c>
      <c r="B96" s="430"/>
      <c r="C96" s="132" t="s">
        <v>61</v>
      </c>
      <c r="D96" s="132"/>
      <c r="E96" s="21">
        <v>65.477327668302763</v>
      </c>
      <c r="F96" s="134"/>
      <c r="G96" s="22">
        <v>3.3883902549810858</v>
      </c>
      <c r="H96" s="134">
        <v>3.1814283183332308</v>
      </c>
      <c r="I96" s="134">
        <v>3.076227168265651</v>
      </c>
      <c r="J96" s="134">
        <v>3.209495110618652</v>
      </c>
      <c r="K96" s="134"/>
      <c r="L96" s="27">
        <v>9.3956947878888003E-2</v>
      </c>
      <c r="M96" s="135">
        <v>3.3049904355172882E-2</v>
      </c>
      <c r="N96" s="135">
        <v>2.7007538426674822E-2</v>
      </c>
      <c r="O96" s="135">
        <v>2.2261331748456002E-3</v>
      </c>
      <c r="P96" s="134"/>
      <c r="Q96" s="22">
        <v>0.76028141390165116</v>
      </c>
      <c r="R96" s="134">
        <v>0.82400653438846372</v>
      </c>
      <c r="S96" s="134">
        <v>0.84012484144982136</v>
      </c>
      <c r="T96" s="134">
        <v>0.80861039615981534</v>
      </c>
      <c r="U96" s="134"/>
      <c r="V96" s="133">
        <v>685.0914854958362</v>
      </c>
      <c r="W96" s="133">
        <v>1031.1258717855137</v>
      </c>
      <c r="X96" s="133">
        <v>132003.44030116405</v>
      </c>
      <c r="Y96" s="133"/>
      <c r="Z96" s="135">
        <v>5.1968485019025991E-2</v>
      </c>
      <c r="AA96" s="135">
        <v>3.50401768923796E-3</v>
      </c>
      <c r="AB96" s="135">
        <v>7.3485202083328163E-2</v>
      </c>
      <c r="AC96" s="135"/>
      <c r="AD96" s="134">
        <v>0.25294147429484976</v>
      </c>
      <c r="AE96" s="134">
        <v>0.37368874800275248</v>
      </c>
      <c r="AF96" s="134">
        <v>0.22124401563149662</v>
      </c>
    </row>
    <row r="97" spans="1:32" s="131" customFormat="1" ht="12" customHeight="1" x14ac:dyDescent="0.25">
      <c r="A97" s="415" t="s">
        <v>342</v>
      </c>
      <c r="B97" s="415"/>
      <c r="C97" s="139" t="s">
        <v>343</v>
      </c>
      <c r="D97" s="139"/>
      <c r="E97" s="25">
        <v>65.477327668302763</v>
      </c>
      <c r="F97" s="141"/>
      <c r="G97" s="29">
        <v>0.75288673138434414</v>
      </c>
      <c r="H97" s="142">
        <v>0.67053855635223514</v>
      </c>
      <c r="I97" s="142">
        <v>0.71481023234795515</v>
      </c>
      <c r="J97" s="142">
        <v>0.87311968928976025</v>
      </c>
      <c r="K97" s="142"/>
      <c r="L97" s="342">
        <v>5.3716701853393757E-2</v>
      </c>
      <c r="M97" s="343">
        <v>1.8771229376959749E-2</v>
      </c>
      <c r="N97" s="343">
        <v>1.447314370815723E-2</v>
      </c>
      <c r="O97" s="343">
        <v>9.1492604936748996E-4</v>
      </c>
      <c r="P97" s="141"/>
      <c r="Q97" s="26" t="s">
        <v>318</v>
      </c>
      <c r="R97" s="141" t="s">
        <v>318</v>
      </c>
      <c r="S97" s="141" t="s">
        <v>318</v>
      </c>
      <c r="T97" s="141" t="s">
        <v>318</v>
      </c>
      <c r="U97" s="141"/>
      <c r="V97" s="140" t="s">
        <v>318</v>
      </c>
      <c r="W97" s="140" t="s">
        <v>318</v>
      </c>
      <c r="X97" s="140" t="s">
        <v>318</v>
      </c>
      <c r="Y97" s="140"/>
      <c r="Z97" s="142">
        <v>0.17463159124651051</v>
      </c>
      <c r="AA97" s="142">
        <v>0.50781180940038095</v>
      </c>
      <c r="AB97" s="142">
        <v>3.4808891686743801E-3</v>
      </c>
      <c r="AC97" s="142"/>
      <c r="AD97" s="141">
        <v>0.18221584421028036</v>
      </c>
      <c r="AE97" s="141">
        <v>8.6205890965738163E-2</v>
      </c>
      <c r="AF97" s="141">
        <v>-0.31211640764624571</v>
      </c>
    </row>
    <row r="98" spans="1:32" ht="22.5" customHeight="1" x14ac:dyDescent="0.25">
      <c r="AF98" s="156" t="s">
        <v>364</v>
      </c>
    </row>
  </sheetData>
  <mergeCells count="30">
    <mergeCell ref="J1:AF1"/>
    <mergeCell ref="J2:AF2"/>
    <mergeCell ref="Z6:AB6"/>
    <mergeCell ref="AD6:AF6"/>
    <mergeCell ref="L6:L7"/>
    <mergeCell ref="T6:T7"/>
    <mergeCell ref="M6:M7"/>
    <mergeCell ref="N6:N7"/>
    <mergeCell ref="O6:O7"/>
    <mergeCell ref="Q6:Q7"/>
    <mergeCell ref="R6:R7"/>
    <mergeCell ref="M4:AF4"/>
    <mergeCell ref="G5:J5"/>
    <mergeCell ref="L5:O5"/>
    <mergeCell ref="Q5:T5"/>
    <mergeCell ref="V5:X5"/>
    <mergeCell ref="J3:AF3"/>
    <mergeCell ref="A83:B83"/>
    <mergeCell ref="A95:B95"/>
    <mergeCell ref="A97:B97"/>
    <mergeCell ref="Z5:AB5"/>
    <mergeCell ref="AD5:AF5"/>
    <mergeCell ref="E6:E7"/>
    <mergeCell ref="G6:G7"/>
    <mergeCell ref="H6:H7"/>
    <mergeCell ref="I6:I7"/>
    <mergeCell ref="J6:J7"/>
    <mergeCell ref="S6:S7"/>
    <mergeCell ref="V6:X6"/>
    <mergeCell ref="A96:B96"/>
  </mergeCells>
  <pageMargins left="0.4" right="0.4" top="0.55000000000000004" bottom="0.75" header="0.55000000000000004" footer="0.55000000000000004"/>
  <pageSetup orientation="landscape" horizontalDpi="1200" verticalDpi="1200" r:id="rId1"/>
  <headerFooter differentFirst="1">
    <oddFooter>&amp;L&amp;"Times New Roman,Regular"&amp;7See the endnotes on the last page of this report.&amp;R&amp;"Times New Roman,Regular"&amp;7NSSE 2019 FREQUENCIES AND STATISTICAL COMPARISONS  •  &amp;P</oddFooter>
  </headerFooter>
  <rowBreaks count="2" manualBreakCount="2">
    <brk id="37" max="31" man="1"/>
    <brk id="67" max="3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417FDD"/>
  </sheetPr>
  <dimension ref="A1:AF97"/>
  <sheetViews>
    <sheetView showGridLines="0" zoomScaleNormal="100" zoomScaleSheetLayoutView="100" zoomScalePageLayoutView="75" workbookViewId="0"/>
  </sheetViews>
  <sheetFormatPr defaultColWidth="9.140625" defaultRowHeight="15" x14ac:dyDescent="0.25"/>
  <cols>
    <col min="1" max="1" width="2.28515625" style="150" customWidth="1"/>
    <col min="2" max="2" width="1.7109375" style="98" customWidth="1"/>
    <col min="3" max="3" width="9.28515625" style="99" customWidth="1"/>
    <col min="4" max="4" width="1.42578125" style="99" customWidth="1"/>
    <col min="5" max="5" width="5" style="151" customWidth="1"/>
    <col min="6" max="6" width="0.85546875" style="152" customWidth="1"/>
    <col min="7" max="10" width="5" style="153" customWidth="1"/>
    <col min="11" max="11" width="0.85546875" style="152" customWidth="1"/>
    <col min="12" max="13" width="5" style="152" customWidth="1"/>
    <col min="14" max="14" width="5" style="153" customWidth="1"/>
    <col min="15" max="15" width="5" style="152" customWidth="1"/>
    <col min="16" max="16" width="0.85546875" style="152" customWidth="1"/>
    <col min="17" max="18" width="5" style="152" customWidth="1"/>
    <col min="19" max="19" width="5" style="153" customWidth="1"/>
    <col min="20" max="20" width="5" style="152" customWidth="1"/>
    <col min="21" max="21" width="0.85546875" style="152" customWidth="1"/>
    <col min="22" max="22" width="5" style="152" customWidth="1"/>
    <col min="23" max="23" width="5" style="151" customWidth="1"/>
    <col min="24" max="24" width="5" style="152" customWidth="1"/>
    <col min="25" max="25" width="0.85546875" style="152" customWidth="1"/>
    <col min="26" max="28" width="5" style="154" customWidth="1"/>
    <col min="29" max="29" width="0.85546875" style="154" customWidth="1"/>
    <col min="30" max="32" width="5" style="155" customWidth="1"/>
    <col min="33" max="16384" width="9.140625" style="47"/>
  </cols>
  <sheetData>
    <row r="1" spans="1:32" s="91" customFormat="1" ht="24.75" customHeight="1" x14ac:dyDescent="0.25">
      <c r="A1" s="84"/>
      <c r="B1" s="85"/>
      <c r="C1" s="86"/>
      <c r="D1" s="86"/>
      <c r="E1" s="87"/>
      <c r="F1" s="88"/>
      <c r="G1" s="89"/>
      <c r="H1" s="89"/>
      <c r="I1" s="90"/>
      <c r="J1" s="386" t="s">
        <v>352</v>
      </c>
      <c r="K1" s="386"/>
      <c r="L1" s="386"/>
      <c r="M1" s="386"/>
      <c r="N1" s="386"/>
      <c r="O1" s="386"/>
      <c r="P1" s="386"/>
      <c r="Q1" s="386"/>
      <c r="R1" s="386"/>
      <c r="S1" s="386"/>
      <c r="T1" s="386"/>
      <c r="U1" s="386"/>
      <c r="V1" s="386"/>
      <c r="W1" s="386"/>
      <c r="X1" s="386"/>
      <c r="Y1" s="386"/>
      <c r="Z1" s="386"/>
      <c r="AA1" s="386"/>
      <c r="AB1" s="386"/>
      <c r="AC1" s="386"/>
      <c r="AD1" s="386"/>
      <c r="AE1" s="386"/>
      <c r="AF1" s="386"/>
    </row>
    <row r="2" spans="1:32" s="91" customFormat="1" ht="15.75" customHeight="1" x14ac:dyDescent="0.25">
      <c r="A2" s="84"/>
      <c r="B2" s="85"/>
      <c r="C2" s="86"/>
      <c r="D2" s="86"/>
      <c r="E2" s="87"/>
      <c r="F2" s="88"/>
      <c r="G2" s="89"/>
      <c r="H2" s="89"/>
      <c r="I2" s="90"/>
      <c r="J2" s="431" t="s">
        <v>262</v>
      </c>
      <c r="K2" s="431"/>
      <c r="L2" s="431"/>
      <c r="M2" s="431"/>
      <c r="N2" s="431"/>
      <c r="O2" s="431"/>
      <c r="P2" s="431"/>
      <c r="Q2" s="431"/>
      <c r="R2" s="431"/>
      <c r="S2" s="431"/>
      <c r="T2" s="431"/>
      <c r="U2" s="431"/>
      <c r="V2" s="431"/>
      <c r="W2" s="431"/>
      <c r="X2" s="431"/>
      <c r="Y2" s="431"/>
      <c r="Z2" s="431"/>
      <c r="AA2" s="431"/>
      <c r="AB2" s="431"/>
      <c r="AC2" s="431"/>
      <c r="AD2" s="431"/>
      <c r="AE2" s="431"/>
      <c r="AF2" s="431"/>
    </row>
    <row r="3" spans="1:32" s="91" customFormat="1" ht="23.25" customHeight="1" x14ac:dyDescent="0.25">
      <c r="A3" s="92"/>
      <c r="B3" s="93"/>
      <c r="C3" s="94"/>
      <c r="D3" s="94"/>
      <c r="E3" s="95"/>
      <c r="F3" s="96"/>
      <c r="G3" s="97"/>
      <c r="H3" s="97"/>
      <c r="I3" s="97"/>
      <c r="J3" s="413" t="s">
        <v>357</v>
      </c>
      <c r="K3" s="413"/>
      <c r="L3" s="413"/>
      <c r="M3" s="413"/>
      <c r="N3" s="413"/>
      <c r="O3" s="413"/>
      <c r="P3" s="413"/>
      <c r="Q3" s="413"/>
      <c r="R3" s="413"/>
      <c r="S3" s="413"/>
      <c r="T3" s="413"/>
      <c r="U3" s="413"/>
      <c r="V3" s="413"/>
      <c r="W3" s="413"/>
      <c r="X3" s="413"/>
      <c r="Y3" s="413"/>
      <c r="Z3" s="413"/>
      <c r="AA3" s="413"/>
      <c r="AB3" s="413"/>
      <c r="AC3" s="413"/>
      <c r="AD3" s="413"/>
      <c r="AE3" s="413"/>
      <c r="AF3" s="413"/>
    </row>
    <row r="4" spans="1:32" ht="21.95" customHeight="1" x14ac:dyDescent="0.3">
      <c r="A4" s="76" t="s">
        <v>348</v>
      </c>
      <c r="D4" s="100"/>
      <c r="E4" s="101"/>
      <c r="F4" s="102"/>
      <c r="G4" s="103"/>
      <c r="H4" s="103"/>
      <c r="I4" s="103"/>
      <c r="J4" s="103"/>
      <c r="K4" s="102"/>
      <c r="L4" s="99"/>
      <c r="M4" s="434"/>
      <c r="N4" s="352"/>
      <c r="O4" s="352"/>
      <c r="P4" s="352"/>
      <c r="Q4" s="352"/>
      <c r="R4" s="352"/>
      <c r="S4" s="352"/>
      <c r="T4" s="352"/>
      <c r="U4" s="352"/>
      <c r="V4" s="352"/>
      <c r="W4" s="352"/>
      <c r="X4" s="352"/>
      <c r="Y4" s="352"/>
      <c r="Z4" s="352"/>
      <c r="AA4" s="352"/>
      <c r="AB4" s="352"/>
      <c r="AC4" s="352"/>
      <c r="AD4" s="352"/>
      <c r="AE4" s="352"/>
      <c r="AF4" s="352"/>
    </row>
    <row r="5" spans="1:32" s="106" customFormat="1" ht="13.15" customHeight="1" x14ac:dyDescent="0.25">
      <c r="A5" s="104"/>
      <c r="B5" s="105"/>
      <c r="D5" s="107"/>
      <c r="E5" s="108" t="s">
        <v>173</v>
      </c>
      <c r="F5" s="109"/>
      <c r="G5" s="435" t="s">
        <v>6</v>
      </c>
      <c r="H5" s="436"/>
      <c r="I5" s="436"/>
      <c r="J5" s="436"/>
      <c r="K5" s="109"/>
      <c r="L5" s="437" t="s">
        <v>248</v>
      </c>
      <c r="M5" s="438"/>
      <c r="N5" s="438"/>
      <c r="O5" s="438"/>
      <c r="P5" s="109"/>
      <c r="Q5" s="437" t="s">
        <v>249</v>
      </c>
      <c r="R5" s="438"/>
      <c r="S5" s="438"/>
      <c r="T5" s="438"/>
      <c r="U5" s="109"/>
      <c r="V5" s="416" t="s">
        <v>250</v>
      </c>
      <c r="W5" s="417"/>
      <c r="X5" s="417"/>
      <c r="Z5" s="416" t="s">
        <v>251</v>
      </c>
      <c r="AA5" s="417"/>
      <c r="AB5" s="417"/>
      <c r="AC5" s="110"/>
      <c r="AD5" s="418" t="s">
        <v>252</v>
      </c>
      <c r="AE5" s="419"/>
      <c r="AF5" s="419"/>
    </row>
    <row r="6" spans="1:32" ht="11.45" customHeight="1" x14ac:dyDescent="0.25">
      <c r="A6" s="111"/>
      <c r="B6" s="112"/>
      <c r="C6" s="113"/>
      <c r="D6" s="113"/>
      <c r="E6" s="420" t="s">
        <v>356</v>
      </c>
      <c r="F6" s="114"/>
      <c r="G6" s="422" t="s">
        <v>356</v>
      </c>
      <c r="H6" s="424" t="s">
        <v>358</v>
      </c>
      <c r="I6" s="424" t="s">
        <v>78</v>
      </c>
      <c r="J6" s="424" t="s">
        <v>353</v>
      </c>
      <c r="K6" s="114"/>
      <c r="L6" s="432" t="s">
        <v>356</v>
      </c>
      <c r="M6" s="426" t="s">
        <v>358</v>
      </c>
      <c r="N6" s="426" t="s">
        <v>78</v>
      </c>
      <c r="O6" s="426" t="s">
        <v>353</v>
      </c>
      <c r="P6" s="114"/>
      <c r="Q6" s="432" t="s">
        <v>356</v>
      </c>
      <c r="R6" s="426" t="s">
        <v>358</v>
      </c>
      <c r="S6" s="426" t="s">
        <v>78</v>
      </c>
      <c r="T6" s="426" t="s">
        <v>353</v>
      </c>
      <c r="U6" s="114"/>
      <c r="V6" s="428" t="s">
        <v>246</v>
      </c>
      <c r="W6" s="429"/>
      <c r="X6" s="429"/>
      <c r="Y6" s="115"/>
      <c r="Z6" s="428" t="s">
        <v>246</v>
      </c>
      <c r="AA6" s="429"/>
      <c r="AB6" s="429"/>
      <c r="AC6" s="116"/>
      <c r="AD6" s="428" t="s">
        <v>246</v>
      </c>
      <c r="AE6" s="429"/>
      <c r="AF6" s="429"/>
    </row>
    <row r="7" spans="1:32" ht="39.950000000000003" customHeight="1" x14ac:dyDescent="0.25">
      <c r="A7" s="117"/>
      <c r="B7" s="118"/>
      <c r="C7" s="119" t="s">
        <v>247</v>
      </c>
      <c r="D7" s="120"/>
      <c r="E7" s="421"/>
      <c r="F7" s="121"/>
      <c r="G7" s="423"/>
      <c r="H7" s="425"/>
      <c r="I7" s="425"/>
      <c r="J7" s="425"/>
      <c r="K7" s="121"/>
      <c r="L7" s="433"/>
      <c r="M7" s="427"/>
      <c r="N7" s="427"/>
      <c r="O7" s="427"/>
      <c r="P7" s="121"/>
      <c r="Q7" s="433"/>
      <c r="R7" s="427"/>
      <c r="S7" s="427"/>
      <c r="T7" s="427"/>
      <c r="U7" s="121"/>
      <c r="V7" s="121" t="s">
        <v>358</v>
      </c>
      <c r="W7" s="121" t="s">
        <v>78</v>
      </c>
      <c r="X7" s="122" t="s">
        <v>353</v>
      </c>
      <c r="Y7" s="123"/>
      <c r="Z7" s="121" t="s">
        <v>358</v>
      </c>
      <c r="AA7" s="121" t="s">
        <v>78</v>
      </c>
      <c r="AB7" s="122" t="s">
        <v>353</v>
      </c>
      <c r="AC7" s="124"/>
      <c r="AD7" s="121" t="s">
        <v>358</v>
      </c>
      <c r="AE7" s="121" t="s">
        <v>78</v>
      </c>
      <c r="AF7" s="122" t="s">
        <v>353</v>
      </c>
    </row>
    <row r="8" spans="1:32" s="131" customFormat="1" ht="12" customHeight="1" x14ac:dyDescent="0.25">
      <c r="A8" s="125">
        <v>1</v>
      </c>
      <c r="B8" s="126" t="s">
        <v>0</v>
      </c>
      <c r="C8" s="127" t="s">
        <v>22</v>
      </c>
      <c r="D8" s="127"/>
      <c r="E8" s="23">
        <v>42.999999999999929</v>
      </c>
      <c r="F8" s="129"/>
      <c r="G8" s="24">
        <v>3.3350966241752245</v>
      </c>
      <c r="H8" s="129">
        <v>3.2545604851906185</v>
      </c>
      <c r="I8" s="129">
        <v>3.3063325982297567</v>
      </c>
      <c r="J8" s="129">
        <v>3.09540598369987</v>
      </c>
      <c r="K8" s="129"/>
      <c r="L8" s="28">
        <v>0.13094545760033427</v>
      </c>
      <c r="M8" s="130">
        <v>4.5416506749539488E-2</v>
      </c>
      <c r="N8" s="130">
        <v>2.7936577866660581E-2</v>
      </c>
      <c r="O8" s="130">
        <v>1.66155293441576E-3</v>
      </c>
      <c r="P8" s="129"/>
      <c r="Q8" s="24">
        <v>0.85866678825078535</v>
      </c>
      <c r="R8" s="129">
        <v>0.81152298291451364</v>
      </c>
      <c r="S8" s="129">
        <v>0.78695504157361407</v>
      </c>
      <c r="T8" s="129">
        <v>0.87367870915924561</v>
      </c>
      <c r="U8" s="129"/>
      <c r="V8" s="128">
        <v>360.28182242137143</v>
      </c>
      <c r="W8" s="128">
        <v>834.51187981123473</v>
      </c>
      <c r="X8" s="128">
        <v>276528.27063229767</v>
      </c>
      <c r="Y8" s="128"/>
      <c r="Z8" s="130">
        <v>0.54442437837413782</v>
      </c>
      <c r="AA8" s="130">
        <v>0.81634003195647842</v>
      </c>
      <c r="AB8" s="130">
        <v>7.2039598419593814E-2</v>
      </c>
      <c r="AC8" s="130"/>
      <c r="AD8" s="129">
        <v>9.8556282509020654E-2</v>
      </c>
      <c r="AE8" s="129">
        <v>3.6377021863870491E-2</v>
      </c>
      <c r="AF8" s="129">
        <v>0.27434714628717566</v>
      </c>
    </row>
    <row r="9" spans="1:32" s="131" customFormat="1" ht="12" customHeight="1" x14ac:dyDescent="0.25">
      <c r="A9" s="84"/>
      <c r="B9" s="85" t="s">
        <v>5</v>
      </c>
      <c r="C9" s="132" t="s">
        <v>23</v>
      </c>
      <c r="D9" s="132"/>
      <c r="E9" s="21">
        <v>42.999999999999929</v>
      </c>
      <c r="F9" s="134"/>
      <c r="G9" s="22">
        <v>2.489165028758789</v>
      </c>
      <c r="H9" s="134">
        <v>2.3528831566421848</v>
      </c>
      <c r="I9" s="134">
        <v>2.5069280434902352</v>
      </c>
      <c r="J9" s="134">
        <v>2.4081481550239108</v>
      </c>
      <c r="K9" s="134"/>
      <c r="L9" s="27">
        <v>0.15017137465283181</v>
      </c>
      <c r="M9" s="135">
        <v>5.751143107582727E-2</v>
      </c>
      <c r="N9" s="135">
        <v>3.6615376873198303E-2</v>
      </c>
      <c r="O9" s="135">
        <v>1.93742707000488E-3</v>
      </c>
      <c r="P9" s="134"/>
      <c r="Q9" s="22">
        <v>0.98473955739586749</v>
      </c>
      <c r="R9" s="134">
        <v>1.022882162279608</v>
      </c>
      <c r="S9" s="134">
        <v>1.0294407593077213</v>
      </c>
      <c r="T9" s="134">
        <v>1.0164107816758343</v>
      </c>
      <c r="U9" s="134"/>
      <c r="V9" s="133">
        <v>357.33180645603898</v>
      </c>
      <c r="W9" s="133">
        <v>831.45236273553758</v>
      </c>
      <c r="X9" s="133">
        <v>275265.94874250604</v>
      </c>
      <c r="Y9" s="133"/>
      <c r="Z9" s="135">
        <v>0.41089916197289589</v>
      </c>
      <c r="AA9" s="135">
        <v>0.91209624818560719</v>
      </c>
      <c r="AB9" s="135">
        <v>0.60122027011557377</v>
      </c>
      <c r="AC9" s="135"/>
      <c r="AD9" s="134">
        <v>0.13380999356426679</v>
      </c>
      <c r="AE9" s="134">
        <v>-1.7292160073281972E-2</v>
      </c>
      <c r="AF9" s="134">
        <v>7.9709163244506831E-2</v>
      </c>
    </row>
    <row r="10" spans="1:32" s="131" customFormat="1" ht="12" customHeight="1" x14ac:dyDescent="0.25">
      <c r="A10" s="84"/>
      <c r="B10" s="85" t="s">
        <v>13</v>
      </c>
      <c r="C10" s="132" t="s">
        <v>232</v>
      </c>
      <c r="D10" s="132"/>
      <c r="E10" s="21">
        <v>42.999999999999929</v>
      </c>
      <c r="F10" s="134"/>
      <c r="G10" s="22">
        <v>2.977338887848163</v>
      </c>
      <c r="H10" s="134">
        <v>3.0363276252107783</v>
      </c>
      <c r="I10" s="134">
        <v>3.0584640959546223</v>
      </c>
      <c r="J10" s="134">
        <v>3.0076149395587382</v>
      </c>
      <c r="K10" s="134"/>
      <c r="L10" s="27">
        <v>0.12577283469857381</v>
      </c>
      <c r="M10" s="135">
        <v>4.3858769426020662E-2</v>
      </c>
      <c r="N10" s="135">
        <v>2.8144040804247698E-2</v>
      </c>
      <c r="O10" s="135">
        <v>1.5603994594885701E-3</v>
      </c>
      <c r="P10" s="134"/>
      <c r="Q10" s="22">
        <v>0.82474763156309461</v>
      </c>
      <c r="R10" s="134">
        <v>0.77895857960345349</v>
      </c>
      <c r="S10" s="134">
        <v>0.79180058988669666</v>
      </c>
      <c r="T10" s="134">
        <v>0.8182150514943809</v>
      </c>
      <c r="U10" s="134"/>
      <c r="V10" s="133">
        <v>356.43933296989456</v>
      </c>
      <c r="W10" s="133">
        <v>832.51425056875155</v>
      </c>
      <c r="X10" s="133">
        <v>274997.09183922294</v>
      </c>
      <c r="Y10" s="133"/>
      <c r="Z10" s="135">
        <v>0.64396483696972751</v>
      </c>
      <c r="AA10" s="135">
        <v>0.51398996332113045</v>
      </c>
      <c r="AB10" s="135">
        <v>0.80829783994871496</v>
      </c>
      <c r="AC10" s="135"/>
      <c r="AD10" s="134">
        <v>-7.5193460644062252E-2</v>
      </c>
      <c r="AE10" s="134">
        <v>-0.10223776424303113</v>
      </c>
      <c r="AF10" s="134">
        <v>-3.700251491342172E-2</v>
      </c>
    </row>
    <row r="11" spans="1:32" s="131" customFormat="1" ht="12" customHeight="1" x14ac:dyDescent="0.25">
      <c r="A11" s="84"/>
      <c r="B11" s="85" t="s">
        <v>14</v>
      </c>
      <c r="C11" s="132" t="s">
        <v>24</v>
      </c>
      <c r="D11" s="132"/>
      <c r="E11" s="21">
        <v>42.999999999999929</v>
      </c>
      <c r="F11" s="134"/>
      <c r="G11" s="22">
        <v>2.2194122562094307</v>
      </c>
      <c r="H11" s="134">
        <v>1.5863890217400189</v>
      </c>
      <c r="I11" s="134">
        <v>1.7540606550108786</v>
      </c>
      <c r="J11" s="134">
        <v>1.7915364069548834</v>
      </c>
      <c r="K11" s="134"/>
      <c r="L11" s="27">
        <v>0.16143441012847087</v>
      </c>
      <c r="M11" s="135">
        <v>4.1325220929854509E-2</v>
      </c>
      <c r="N11" s="135">
        <v>3.1255585560625077E-2</v>
      </c>
      <c r="O11" s="135">
        <v>1.72629775464954E-3</v>
      </c>
      <c r="P11" s="134"/>
      <c r="Q11" s="22">
        <v>1.0585962201244032</v>
      </c>
      <c r="R11" s="134">
        <v>0.73675694752459642</v>
      </c>
      <c r="S11" s="134">
        <v>0.87595766380453666</v>
      </c>
      <c r="T11" s="134">
        <v>0.9043043940242369</v>
      </c>
      <c r="U11" s="134"/>
      <c r="V11" s="133">
        <v>47.657720820146352</v>
      </c>
      <c r="W11" s="133">
        <v>45.204396009623835</v>
      </c>
      <c r="X11" s="133">
        <v>274449.6965236775</v>
      </c>
      <c r="Y11" s="133"/>
      <c r="Z11" s="135">
        <v>4.1190891102885002E-4</v>
      </c>
      <c r="AA11" s="135">
        <v>6.9196370112365301E-3</v>
      </c>
      <c r="AB11" s="135">
        <v>1.9200919337274099E-3</v>
      </c>
      <c r="AC11" s="135"/>
      <c r="AD11" s="134">
        <v>0.81021159659671127</v>
      </c>
      <c r="AE11" s="134">
        <v>0.52513992011984278</v>
      </c>
      <c r="AF11" s="134">
        <v>0.4731412646795301</v>
      </c>
    </row>
    <row r="12" spans="1:32" s="131" customFormat="1" ht="12" customHeight="1" x14ac:dyDescent="0.25">
      <c r="A12" s="84"/>
      <c r="B12" s="85" t="s">
        <v>15</v>
      </c>
      <c r="C12" s="132" t="s">
        <v>174</v>
      </c>
      <c r="D12" s="132"/>
      <c r="E12" s="21">
        <v>42.046882325363271</v>
      </c>
      <c r="F12" s="134"/>
      <c r="G12" s="22">
        <v>2.5682573341739774</v>
      </c>
      <c r="H12" s="134">
        <v>2.1889246882428584</v>
      </c>
      <c r="I12" s="134">
        <v>2.4653869958018997</v>
      </c>
      <c r="J12" s="134">
        <v>2.4133549673361041</v>
      </c>
      <c r="K12" s="134"/>
      <c r="L12" s="27">
        <v>0.1318054382727718</v>
      </c>
      <c r="M12" s="135">
        <v>4.9004038003645299E-2</v>
      </c>
      <c r="N12" s="135">
        <v>3.1066618882456931E-2</v>
      </c>
      <c r="O12" s="135">
        <v>1.7868135069842601E-3</v>
      </c>
      <c r="P12" s="134"/>
      <c r="Q12" s="22">
        <v>0.85467348196948423</v>
      </c>
      <c r="R12" s="134">
        <v>0.87365692532480643</v>
      </c>
      <c r="S12" s="134">
        <v>0.87271213707115214</v>
      </c>
      <c r="T12" s="134">
        <v>0.93577051459438554</v>
      </c>
      <c r="U12" s="134"/>
      <c r="V12" s="133">
        <v>357.89387865482001</v>
      </c>
      <c r="W12" s="133">
        <v>829.18687319137462</v>
      </c>
      <c r="X12" s="133">
        <v>274311.28060570767</v>
      </c>
      <c r="Y12" s="133"/>
      <c r="Z12" s="135">
        <v>8.3476486053719202E-3</v>
      </c>
      <c r="AA12" s="135">
        <v>0.45617422961698018</v>
      </c>
      <c r="AB12" s="135">
        <v>0.2831301986574738</v>
      </c>
      <c r="AC12" s="135"/>
      <c r="AD12" s="134">
        <v>0.43526372781666334</v>
      </c>
      <c r="AE12" s="134">
        <v>0.11799385123465775</v>
      </c>
      <c r="AF12" s="134">
        <v>0.16553662055401042</v>
      </c>
    </row>
    <row r="13" spans="1:32" s="131" customFormat="1" ht="12" customHeight="1" x14ac:dyDescent="0.25">
      <c r="A13" s="84"/>
      <c r="B13" s="85" t="s">
        <v>16</v>
      </c>
      <c r="C13" s="132" t="s">
        <v>175</v>
      </c>
      <c r="D13" s="132"/>
      <c r="E13" s="21">
        <v>42.999999999999929</v>
      </c>
      <c r="F13" s="134"/>
      <c r="G13" s="22">
        <v>2.8637359761881416</v>
      </c>
      <c r="H13" s="134">
        <v>2.6679339015850858</v>
      </c>
      <c r="I13" s="134">
        <v>2.8606720511195092</v>
      </c>
      <c r="J13" s="134">
        <v>2.7064439671290423</v>
      </c>
      <c r="K13" s="134"/>
      <c r="L13" s="27">
        <v>0.13498595337101546</v>
      </c>
      <c r="M13" s="135">
        <v>4.7564894334616317E-2</v>
      </c>
      <c r="N13" s="135">
        <v>2.9028053567548031E-2</v>
      </c>
      <c r="O13" s="135">
        <v>1.7198093812782699E-3</v>
      </c>
      <c r="P13" s="134"/>
      <c r="Q13" s="22">
        <v>0.88516209087472952</v>
      </c>
      <c r="R13" s="134">
        <v>0.84663486967100354</v>
      </c>
      <c r="S13" s="134">
        <v>0.81677666395365478</v>
      </c>
      <c r="T13" s="134">
        <v>0.90001776167187075</v>
      </c>
      <c r="U13" s="134"/>
      <c r="V13" s="133">
        <v>357.82484443072252</v>
      </c>
      <c r="W13" s="133">
        <v>832.71853150431321</v>
      </c>
      <c r="X13" s="133">
        <v>273909.1532248485</v>
      </c>
      <c r="Y13" s="133"/>
      <c r="Z13" s="135">
        <v>0.15783950932915602</v>
      </c>
      <c r="AA13" s="135">
        <v>0.98097649785863539</v>
      </c>
      <c r="AB13" s="135">
        <v>0.25182651949374624</v>
      </c>
      <c r="AC13" s="135"/>
      <c r="AD13" s="134">
        <v>0.23001783354979147</v>
      </c>
      <c r="AE13" s="134">
        <v>3.7348435677465601E-3</v>
      </c>
      <c r="AF13" s="134">
        <v>0.1747658885991798</v>
      </c>
    </row>
    <row r="14" spans="1:32" s="131" customFormat="1" ht="12" customHeight="1" x14ac:dyDescent="0.25">
      <c r="A14" s="84"/>
      <c r="B14" s="85" t="s">
        <v>17</v>
      </c>
      <c r="C14" s="132" t="s">
        <v>176</v>
      </c>
      <c r="D14" s="132"/>
      <c r="E14" s="21">
        <v>42.999999999999929</v>
      </c>
      <c r="F14" s="134"/>
      <c r="G14" s="22">
        <v>2.545948147949916</v>
      </c>
      <c r="H14" s="134">
        <v>2.2939285779064171</v>
      </c>
      <c r="I14" s="134">
        <v>2.5330602988430706</v>
      </c>
      <c r="J14" s="134">
        <v>2.4494441857196319</v>
      </c>
      <c r="K14" s="134"/>
      <c r="L14" s="27">
        <v>0.14190875478367626</v>
      </c>
      <c r="M14" s="135">
        <v>5.7458631093078832E-2</v>
      </c>
      <c r="N14" s="135">
        <v>3.4722334345254513E-2</v>
      </c>
      <c r="O14" s="135">
        <v>1.9532923616589599E-3</v>
      </c>
      <c r="P14" s="134"/>
      <c r="Q14" s="22">
        <v>0.93055793555420374</v>
      </c>
      <c r="R14" s="134">
        <v>1.0243876427166547</v>
      </c>
      <c r="S14" s="134">
        <v>0.97433342534065337</v>
      </c>
      <c r="T14" s="134">
        <v>1.0197837588344729</v>
      </c>
      <c r="U14" s="134"/>
      <c r="V14" s="133">
        <v>358.84699632945672</v>
      </c>
      <c r="W14" s="133">
        <v>828.4035600655111</v>
      </c>
      <c r="X14" s="133">
        <v>272613.27477171703</v>
      </c>
      <c r="Y14" s="133"/>
      <c r="Z14" s="135">
        <v>0.12694225904747442</v>
      </c>
      <c r="AA14" s="135">
        <v>0.93255957324829963</v>
      </c>
      <c r="AB14" s="135">
        <v>0.53492838254934783</v>
      </c>
      <c r="AC14" s="135"/>
      <c r="AD14" s="134">
        <v>0.24857568585482689</v>
      </c>
      <c r="AE14" s="134">
        <v>1.325690206470197E-2</v>
      </c>
      <c r="AF14" s="134">
        <v>9.4633009564198928E-2</v>
      </c>
    </row>
    <row r="15" spans="1:32" s="131" customFormat="1" ht="12" customHeight="1" x14ac:dyDescent="0.25">
      <c r="A15" s="84"/>
      <c r="B15" s="85" t="s">
        <v>18</v>
      </c>
      <c r="C15" s="132" t="s">
        <v>177</v>
      </c>
      <c r="D15" s="132"/>
      <c r="E15" s="21">
        <v>42.999999999999929</v>
      </c>
      <c r="F15" s="134"/>
      <c r="G15" s="22">
        <v>2.9659404366498889</v>
      </c>
      <c r="H15" s="134">
        <v>2.8154659449014443</v>
      </c>
      <c r="I15" s="134">
        <v>2.8566043882627348</v>
      </c>
      <c r="J15" s="134">
        <v>2.7980998256929266</v>
      </c>
      <c r="K15" s="134"/>
      <c r="L15" s="27">
        <v>0.14353954137539809</v>
      </c>
      <c r="M15" s="135">
        <v>4.8642429179689271E-2</v>
      </c>
      <c r="N15" s="135">
        <v>3.1515714857111451E-2</v>
      </c>
      <c r="O15" s="135">
        <v>1.83051528617747E-3</v>
      </c>
      <c r="P15" s="134"/>
      <c r="Q15" s="22">
        <v>0.94125171837567567</v>
      </c>
      <c r="R15" s="134">
        <v>0.8651640764863987</v>
      </c>
      <c r="S15" s="134">
        <v>0.8833537069546693</v>
      </c>
      <c r="T15" s="134">
        <v>0.95423881854947223</v>
      </c>
      <c r="U15" s="134"/>
      <c r="V15" s="133">
        <v>357.34898547954708</v>
      </c>
      <c r="W15" s="133">
        <v>826.62437003584625</v>
      </c>
      <c r="X15" s="133">
        <v>271789.67776199756</v>
      </c>
      <c r="Y15" s="133"/>
      <c r="Z15" s="135">
        <v>0.29043587034276719</v>
      </c>
      <c r="AA15" s="135">
        <v>0.43115933808415441</v>
      </c>
      <c r="AB15" s="135">
        <v>0.24878996514647855</v>
      </c>
      <c r="AC15" s="135"/>
      <c r="AD15" s="134">
        <v>0.17207896743164039</v>
      </c>
      <c r="AE15" s="134">
        <v>0.12335028791951766</v>
      </c>
      <c r="AF15" s="134">
        <v>0.1758898907571497</v>
      </c>
    </row>
    <row r="16" spans="1:32" s="131" customFormat="1" ht="12" customHeight="1" x14ac:dyDescent="0.25">
      <c r="A16" s="84"/>
      <c r="B16" s="85" t="s">
        <v>19</v>
      </c>
      <c r="C16" s="132" t="s">
        <v>25</v>
      </c>
      <c r="D16" s="132"/>
      <c r="E16" s="21">
        <v>42.999999999999929</v>
      </c>
      <c r="F16" s="134"/>
      <c r="G16" s="22">
        <v>2.7161726181449475</v>
      </c>
      <c r="H16" s="134">
        <v>2.7761008965441287</v>
      </c>
      <c r="I16" s="134">
        <v>2.8541005377692188</v>
      </c>
      <c r="J16" s="134">
        <v>2.6765850278949217</v>
      </c>
      <c r="K16" s="134"/>
      <c r="L16" s="27">
        <v>0.14233294126065166</v>
      </c>
      <c r="M16" s="135">
        <v>4.945293952476159E-2</v>
      </c>
      <c r="N16" s="135">
        <v>3.3656926008406647E-2</v>
      </c>
      <c r="O16" s="135">
        <v>1.8931114371732E-3</v>
      </c>
      <c r="P16" s="134"/>
      <c r="Q16" s="22">
        <v>0.93333951229981016</v>
      </c>
      <c r="R16" s="134">
        <v>0.87914998958971591</v>
      </c>
      <c r="S16" s="134">
        <v>0.94303447890330783</v>
      </c>
      <c r="T16" s="134">
        <v>0.98649873550610456</v>
      </c>
      <c r="U16" s="134"/>
      <c r="V16" s="133">
        <v>357.0397630564006</v>
      </c>
      <c r="W16" s="133">
        <v>826.06614098398938</v>
      </c>
      <c r="X16" s="133">
        <v>271585.31022448174</v>
      </c>
      <c r="Y16" s="133"/>
      <c r="Z16" s="135">
        <v>0.67745868287020472</v>
      </c>
      <c r="AA16" s="135">
        <v>0.35040105104437536</v>
      </c>
      <c r="AB16" s="135">
        <v>0.79245266687235327</v>
      </c>
      <c r="AC16" s="135"/>
      <c r="AD16" s="134">
        <v>-6.7662310462056202E-2</v>
      </c>
      <c r="AE16" s="134">
        <v>-0.14633579488174661</v>
      </c>
      <c r="AF16" s="134">
        <v>4.0129713137820808E-2</v>
      </c>
    </row>
    <row r="17" spans="1:32" s="131" customFormat="1" ht="12" customHeight="1" x14ac:dyDescent="0.25">
      <c r="A17" s="84">
        <v>2</v>
      </c>
      <c r="B17" s="85" t="s">
        <v>0</v>
      </c>
      <c r="C17" s="132" t="s">
        <v>178</v>
      </c>
      <c r="D17" s="132"/>
      <c r="E17" s="21">
        <v>42.999999999999929</v>
      </c>
      <c r="F17" s="134"/>
      <c r="G17" s="22">
        <v>3.1274792870318362</v>
      </c>
      <c r="H17" s="134">
        <v>2.9849848804927399</v>
      </c>
      <c r="I17" s="134">
        <v>2.9257095226792509</v>
      </c>
      <c r="J17" s="134">
        <v>2.9164597849735414</v>
      </c>
      <c r="K17" s="134"/>
      <c r="L17" s="27">
        <v>0.11092141468885162</v>
      </c>
      <c r="M17" s="135">
        <v>4.274560670187319E-2</v>
      </c>
      <c r="N17" s="135">
        <v>2.9507282120866229E-2</v>
      </c>
      <c r="O17" s="135">
        <v>1.6205711380105001E-3</v>
      </c>
      <c r="P17" s="134"/>
      <c r="Q17" s="22">
        <v>0.72736035785075281</v>
      </c>
      <c r="R17" s="134">
        <v>0.75806231677220282</v>
      </c>
      <c r="S17" s="134">
        <v>0.82448397419417963</v>
      </c>
      <c r="T17" s="134">
        <v>0.84112335440276287</v>
      </c>
      <c r="U17" s="134"/>
      <c r="V17" s="133">
        <v>355.5044869401118</v>
      </c>
      <c r="W17" s="133">
        <v>821.73926053321657</v>
      </c>
      <c r="X17" s="133">
        <v>269432.06262230122</v>
      </c>
      <c r="Y17" s="133"/>
      <c r="Z17" s="135">
        <v>0.24618949359537173</v>
      </c>
      <c r="AA17" s="135">
        <v>0.11651306530942895</v>
      </c>
      <c r="AB17" s="135">
        <v>9.9966988315945748E-2</v>
      </c>
      <c r="AC17" s="135"/>
      <c r="AD17" s="134">
        <v>0.18885933331546076</v>
      </c>
      <c r="AE17" s="134">
        <v>0.24612103248098255</v>
      </c>
      <c r="AF17" s="134">
        <v>0.25088311865822133</v>
      </c>
    </row>
    <row r="18" spans="1:32" s="131" customFormat="1" ht="12" customHeight="1" x14ac:dyDescent="0.25">
      <c r="A18" s="84"/>
      <c r="B18" s="85" t="s">
        <v>5</v>
      </c>
      <c r="C18" s="132" t="s">
        <v>179</v>
      </c>
      <c r="D18" s="132"/>
      <c r="E18" s="21">
        <v>42.999999999999929</v>
      </c>
      <c r="F18" s="134"/>
      <c r="G18" s="22">
        <v>3.2134652381929416</v>
      </c>
      <c r="H18" s="134">
        <v>2.8552189993768793</v>
      </c>
      <c r="I18" s="134">
        <v>2.7835806811595476</v>
      </c>
      <c r="J18" s="134">
        <v>2.7798294386720226</v>
      </c>
      <c r="K18" s="134"/>
      <c r="L18" s="27">
        <v>0.10277085245966491</v>
      </c>
      <c r="M18" s="135">
        <v>5.0591216253606471E-2</v>
      </c>
      <c r="N18" s="135">
        <v>3.252875176005799E-2</v>
      </c>
      <c r="O18" s="135">
        <v>1.7487347710959801E-3</v>
      </c>
      <c r="P18" s="134"/>
      <c r="Q18" s="22">
        <v>0.67391354709436313</v>
      </c>
      <c r="R18" s="134">
        <v>0.89334425459829558</v>
      </c>
      <c r="S18" s="134">
        <v>0.90649551975669562</v>
      </c>
      <c r="T18" s="134">
        <v>0.90592134125201251</v>
      </c>
      <c r="U18" s="134"/>
      <c r="V18" s="133">
        <v>64.311952369148301</v>
      </c>
      <c r="W18" s="133">
        <v>50.809313618409028</v>
      </c>
      <c r="X18" s="133">
        <v>42.024324847009829</v>
      </c>
      <c r="Y18" s="133"/>
      <c r="Z18" s="135">
        <v>2.64810818975586E-3</v>
      </c>
      <c r="AA18" s="135">
        <v>2.1399481197095999E-4</v>
      </c>
      <c r="AB18" s="135">
        <v>1.2805977124119E-4</v>
      </c>
      <c r="AC18" s="135"/>
      <c r="AD18" s="134">
        <v>0.411716397381716</v>
      </c>
      <c r="AE18" s="134">
        <v>0.47977116501265082</v>
      </c>
      <c r="AF18" s="134">
        <v>0.47868499488726235</v>
      </c>
    </row>
    <row r="19" spans="1:32" s="131" customFormat="1" ht="12" customHeight="1" x14ac:dyDescent="0.25">
      <c r="A19" s="84"/>
      <c r="B19" s="85" t="s">
        <v>13</v>
      </c>
      <c r="C19" s="132" t="s">
        <v>180</v>
      </c>
      <c r="D19" s="132"/>
      <c r="E19" s="21">
        <v>42.999999999999929</v>
      </c>
      <c r="F19" s="134"/>
      <c r="G19" s="22">
        <v>3.1053137597147034</v>
      </c>
      <c r="H19" s="134">
        <v>2.7402289771277526</v>
      </c>
      <c r="I19" s="134">
        <v>2.6656876064508794</v>
      </c>
      <c r="J19" s="134">
        <v>2.6127727296935372</v>
      </c>
      <c r="K19" s="134"/>
      <c r="L19" s="27">
        <v>0.13521683506187049</v>
      </c>
      <c r="M19" s="135">
        <v>5.3765934953667223E-2</v>
      </c>
      <c r="N19" s="135">
        <v>3.43221476934501E-2</v>
      </c>
      <c r="O19" s="135">
        <v>1.8624335633344901E-3</v>
      </c>
      <c r="P19" s="134"/>
      <c r="Q19" s="22">
        <v>0.88667608336889825</v>
      </c>
      <c r="R19" s="134">
        <v>0.94744890668124238</v>
      </c>
      <c r="S19" s="134">
        <v>0.95514657715568474</v>
      </c>
      <c r="T19" s="134">
        <v>0.96155028045336743</v>
      </c>
      <c r="U19" s="134"/>
      <c r="V19" s="133">
        <v>351.52544536478041</v>
      </c>
      <c r="W19" s="133">
        <v>47.575736900083889</v>
      </c>
      <c r="X19" s="133">
        <v>42.015937511815942</v>
      </c>
      <c r="Y19" s="133"/>
      <c r="Z19" s="135">
        <v>1.756517741098608E-2</v>
      </c>
      <c r="AA19" s="135">
        <v>2.8106313715878899E-3</v>
      </c>
      <c r="AB19" s="135">
        <v>7.3608836359932001E-4</v>
      </c>
      <c r="AC19" s="135"/>
      <c r="AD19" s="134">
        <v>0.388225165569071</v>
      </c>
      <c r="AE19" s="134">
        <v>0.46191818807243601</v>
      </c>
      <c r="AF19" s="134">
        <v>0.51224241434908924</v>
      </c>
    </row>
    <row r="20" spans="1:32" s="131" customFormat="1" ht="12" customHeight="1" x14ac:dyDescent="0.25">
      <c r="A20" s="84"/>
      <c r="B20" s="85" t="s">
        <v>14</v>
      </c>
      <c r="C20" s="132" t="s">
        <v>181</v>
      </c>
      <c r="D20" s="132"/>
      <c r="E20" s="21">
        <v>42.999999999999929</v>
      </c>
      <c r="F20" s="134"/>
      <c r="G20" s="22">
        <v>3.084734103868636</v>
      </c>
      <c r="H20" s="134">
        <v>2.8805231815359167</v>
      </c>
      <c r="I20" s="134">
        <v>2.848175128467862</v>
      </c>
      <c r="J20" s="134">
        <v>2.8430095894546197</v>
      </c>
      <c r="K20" s="134"/>
      <c r="L20" s="27">
        <v>0.12651874523326206</v>
      </c>
      <c r="M20" s="135">
        <v>4.6116083179532738E-2</v>
      </c>
      <c r="N20" s="135">
        <v>2.8810042340337998E-2</v>
      </c>
      <c r="O20" s="135">
        <v>1.6045553533425799E-3</v>
      </c>
      <c r="P20" s="134"/>
      <c r="Q20" s="22">
        <v>0.8296388940389422</v>
      </c>
      <c r="R20" s="134">
        <v>0.80996587819102572</v>
      </c>
      <c r="S20" s="134">
        <v>0.80077352100392896</v>
      </c>
      <c r="T20" s="134">
        <v>0.82571963796173786</v>
      </c>
      <c r="U20" s="134"/>
      <c r="V20" s="133">
        <v>349.48114156731208</v>
      </c>
      <c r="W20" s="133">
        <v>813.55892646666371</v>
      </c>
      <c r="X20" s="133">
        <v>264864.07209924952</v>
      </c>
      <c r="Y20" s="133"/>
      <c r="Z20" s="135">
        <v>0.12342171717027657</v>
      </c>
      <c r="AA20" s="135">
        <v>6.0215576866501037E-2</v>
      </c>
      <c r="AB20" s="135">
        <v>5.4922935682418239E-2</v>
      </c>
      <c r="AC20" s="135"/>
      <c r="AD20" s="134">
        <v>0.25138127866884996</v>
      </c>
      <c r="AE20" s="134">
        <v>0.29485502093747407</v>
      </c>
      <c r="AF20" s="134">
        <v>0.29274383329845444</v>
      </c>
    </row>
    <row r="21" spans="1:32" s="131" customFormat="1" ht="12" customHeight="1" x14ac:dyDescent="0.25">
      <c r="A21" s="84"/>
      <c r="B21" s="85" t="s">
        <v>15</v>
      </c>
      <c r="C21" s="132" t="s">
        <v>182</v>
      </c>
      <c r="D21" s="132"/>
      <c r="E21" s="21">
        <v>42.999999999999929</v>
      </c>
      <c r="F21" s="134"/>
      <c r="G21" s="22">
        <v>3.22317870095321</v>
      </c>
      <c r="H21" s="134">
        <v>3.043969740487094</v>
      </c>
      <c r="I21" s="134">
        <v>3.0031674569290705</v>
      </c>
      <c r="J21" s="134">
        <v>2.9787353178242939</v>
      </c>
      <c r="K21" s="134"/>
      <c r="L21" s="27">
        <v>0.11292130582166185</v>
      </c>
      <c r="M21" s="135">
        <v>4.2878506760057222E-2</v>
      </c>
      <c r="N21" s="135">
        <v>2.8015652078281279E-2</v>
      </c>
      <c r="O21" s="135">
        <v>1.56149027312331E-3</v>
      </c>
      <c r="P21" s="134"/>
      <c r="Q21" s="22">
        <v>0.74047452100945255</v>
      </c>
      <c r="R21" s="134">
        <v>0.75073208239993738</v>
      </c>
      <c r="S21" s="134">
        <v>0.77580912720205331</v>
      </c>
      <c r="T21" s="134">
        <v>0.79970784888625135</v>
      </c>
      <c r="U21" s="134"/>
      <c r="V21" s="133">
        <v>347.54246554952215</v>
      </c>
      <c r="W21" s="133">
        <v>807.84625086673543</v>
      </c>
      <c r="X21" s="133">
        <v>262332.4599745599</v>
      </c>
      <c r="Y21" s="133"/>
      <c r="Z21" s="135">
        <v>0.14292455451132427</v>
      </c>
      <c r="AA21" s="135">
        <v>7.0082663127718187E-2</v>
      </c>
      <c r="AB21" s="135">
        <v>4.5044991823367977E-2</v>
      </c>
      <c r="AC21" s="135"/>
      <c r="AD21" s="134">
        <v>0.23910470652826724</v>
      </c>
      <c r="AE21" s="134">
        <v>0.2842479085295096</v>
      </c>
      <c r="AF21" s="134">
        <v>0.30566934526276018</v>
      </c>
    </row>
    <row r="22" spans="1:32" s="131" customFormat="1" ht="12" customHeight="1" x14ac:dyDescent="0.25">
      <c r="A22" s="84"/>
      <c r="B22" s="85" t="s">
        <v>16</v>
      </c>
      <c r="C22" s="132" t="s">
        <v>183</v>
      </c>
      <c r="D22" s="132"/>
      <c r="E22" s="21">
        <v>42.046882325363271</v>
      </c>
      <c r="F22" s="134"/>
      <c r="G22" s="22">
        <v>3.0757075696419647</v>
      </c>
      <c r="H22" s="134">
        <v>2.9579269727309105</v>
      </c>
      <c r="I22" s="134">
        <v>3.0212210484655913</v>
      </c>
      <c r="J22" s="134">
        <v>2.9570816349314497</v>
      </c>
      <c r="K22" s="134"/>
      <c r="L22" s="27">
        <v>0.12404987013701071</v>
      </c>
      <c r="M22" s="135">
        <v>4.5710085109351421E-2</v>
      </c>
      <c r="N22" s="135">
        <v>2.7877120355108139E-2</v>
      </c>
      <c r="O22" s="135">
        <v>1.54422952028867E-3</v>
      </c>
      <c r="P22" s="134"/>
      <c r="Q22" s="22">
        <v>0.80438361145955239</v>
      </c>
      <c r="R22" s="134">
        <v>0.79226213561732062</v>
      </c>
      <c r="S22" s="134">
        <v>0.77023582002492041</v>
      </c>
      <c r="T22" s="134">
        <v>0.78726827850995862</v>
      </c>
      <c r="U22" s="134"/>
      <c r="V22" s="133">
        <v>340.45643648248051</v>
      </c>
      <c r="W22" s="133">
        <v>803.44591149264772</v>
      </c>
      <c r="X22" s="133">
        <v>259949.33794446097</v>
      </c>
      <c r="Y22" s="133"/>
      <c r="Z22" s="135">
        <v>0.36812011754728302</v>
      </c>
      <c r="AA22" s="135">
        <v>0.65604956044375251</v>
      </c>
      <c r="AB22" s="135">
        <v>0.32857830585424186</v>
      </c>
      <c r="AC22" s="135"/>
      <c r="AD22" s="134">
        <v>0.14838811359863813</v>
      </c>
      <c r="AE22" s="134">
        <v>7.05768417592742E-2</v>
      </c>
      <c r="AF22" s="134">
        <v>0.15067992233384139</v>
      </c>
    </row>
    <row r="23" spans="1:32" s="131" customFormat="1" ht="12" customHeight="1" x14ac:dyDescent="0.25">
      <c r="A23" s="84"/>
      <c r="B23" s="85" t="s">
        <v>17</v>
      </c>
      <c r="C23" s="132" t="s">
        <v>184</v>
      </c>
      <c r="D23" s="132"/>
      <c r="E23" s="21">
        <v>42.046882325363271</v>
      </c>
      <c r="F23" s="134"/>
      <c r="G23" s="22">
        <v>3.4079596896647519</v>
      </c>
      <c r="H23" s="134">
        <v>3.2187775548615867</v>
      </c>
      <c r="I23" s="134">
        <v>3.2499897055433702</v>
      </c>
      <c r="J23" s="134">
        <v>3.1925142865535223</v>
      </c>
      <c r="K23" s="134"/>
      <c r="L23" s="27">
        <v>9.6878106447938622E-2</v>
      </c>
      <c r="M23" s="135">
        <v>4.027771823134791E-2</v>
      </c>
      <c r="N23" s="135">
        <v>2.563912618685393E-2</v>
      </c>
      <c r="O23" s="135">
        <v>1.42974698912901E-3</v>
      </c>
      <c r="P23" s="134"/>
      <c r="Q23" s="22">
        <v>0.62819220245766294</v>
      </c>
      <c r="R23" s="134">
        <v>0.69810657729954873</v>
      </c>
      <c r="S23" s="134">
        <v>0.70428422461247064</v>
      </c>
      <c r="T23" s="134">
        <v>0.72594658039032678</v>
      </c>
      <c r="U23" s="134"/>
      <c r="V23" s="133">
        <v>340.45643648248051</v>
      </c>
      <c r="W23" s="133">
        <v>794.59941595212649</v>
      </c>
      <c r="X23" s="133">
        <v>257844.81555908176</v>
      </c>
      <c r="Y23" s="133"/>
      <c r="Z23" s="135">
        <v>9.6829222213062061E-2</v>
      </c>
      <c r="AA23" s="135">
        <v>0.15511109206847518</v>
      </c>
      <c r="AB23" s="135">
        <v>5.4318112932632688E-2</v>
      </c>
      <c r="AC23" s="135"/>
      <c r="AD23" s="134">
        <v>0.27415593564224283</v>
      </c>
      <c r="AE23" s="134">
        <v>0.22549230498558215</v>
      </c>
      <c r="AF23" s="134">
        <v>0.29678452450724629</v>
      </c>
    </row>
    <row r="24" spans="1:32" s="131" customFormat="1" ht="12" customHeight="1" x14ac:dyDescent="0.25">
      <c r="A24" s="84">
        <v>3</v>
      </c>
      <c r="B24" s="85" t="s">
        <v>0</v>
      </c>
      <c r="C24" s="132" t="s">
        <v>185</v>
      </c>
      <c r="D24" s="132"/>
      <c r="E24" s="21">
        <v>42.046882325363271</v>
      </c>
      <c r="F24" s="134"/>
      <c r="G24" s="22">
        <v>2.8999012717095818</v>
      </c>
      <c r="H24" s="134">
        <v>2.3397111736698726</v>
      </c>
      <c r="I24" s="134">
        <v>2.5923446161641719</v>
      </c>
      <c r="J24" s="134">
        <v>2.4620572575093247</v>
      </c>
      <c r="K24" s="134"/>
      <c r="L24" s="27">
        <v>0.13518428644008751</v>
      </c>
      <c r="M24" s="135">
        <v>5.5849623693790519E-2</v>
      </c>
      <c r="N24" s="135">
        <v>3.5379834987215628E-2</v>
      </c>
      <c r="O24" s="135">
        <v>1.9567370712454801E-3</v>
      </c>
      <c r="P24" s="134"/>
      <c r="Q24" s="22">
        <v>0.87658313885503392</v>
      </c>
      <c r="R24" s="134">
        <v>0.96800393250665762</v>
      </c>
      <c r="S24" s="134">
        <v>0.9741620995398631</v>
      </c>
      <c r="T24" s="134">
        <v>0.9937528109166397</v>
      </c>
      <c r="U24" s="134"/>
      <c r="V24" s="133">
        <v>340.45643648248051</v>
      </c>
      <c r="W24" s="133">
        <v>798.18939805160198</v>
      </c>
      <c r="X24" s="133">
        <v>257964.06994364969</v>
      </c>
      <c r="Y24" s="133"/>
      <c r="Z24" s="135">
        <v>4.3397385711298002E-4</v>
      </c>
      <c r="AA24" s="135">
        <v>4.5567401427753389E-2</v>
      </c>
      <c r="AB24" s="135">
        <v>4.2796621108070901E-3</v>
      </c>
      <c r="AC24" s="135"/>
      <c r="AD24" s="134">
        <v>0.58508870159200599</v>
      </c>
      <c r="AE24" s="134">
        <v>0.31727029749327029</v>
      </c>
      <c r="AF24" s="134">
        <v>0.44060428283057734</v>
      </c>
    </row>
    <row r="25" spans="1:32" s="131" customFormat="1" ht="12" customHeight="1" x14ac:dyDescent="0.25">
      <c r="A25" s="84"/>
      <c r="B25" s="85" t="s">
        <v>5</v>
      </c>
      <c r="C25" s="132" t="s">
        <v>186</v>
      </c>
      <c r="D25" s="132"/>
      <c r="E25" s="21">
        <v>42.046882325363271</v>
      </c>
      <c r="F25" s="134"/>
      <c r="G25" s="22">
        <v>2.5150525165577697</v>
      </c>
      <c r="H25" s="134">
        <v>1.8272391751417032</v>
      </c>
      <c r="I25" s="134">
        <v>2.0453602275651517</v>
      </c>
      <c r="J25" s="134">
        <v>1.9665056184730263</v>
      </c>
      <c r="K25" s="134"/>
      <c r="L25" s="27">
        <v>0.17165073414835763</v>
      </c>
      <c r="M25" s="135">
        <v>5.6148088315489883E-2</v>
      </c>
      <c r="N25" s="135">
        <v>3.6888264428711452E-2</v>
      </c>
      <c r="O25" s="135">
        <v>2.02432549008806E-3</v>
      </c>
      <c r="P25" s="134"/>
      <c r="Q25" s="22">
        <v>1.1130445948185226</v>
      </c>
      <c r="R25" s="134">
        <v>0.96841645029874435</v>
      </c>
      <c r="S25" s="134">
        <v>1.0125291048274823</v>
      </c>
      <c r="T25" s="134">
        <v>1.026200028460917</v>
      </c>
      <c r="U25" s="134"/>
      <c r="V25" s="133">
        <v>50.221141905913449</v>
      </c>
      <c r="W25" s="133">
        <v>793.46938392812172</v>
      </c>
      <c r="X25" s="133">
        <v>257022.43298697131</v>
      </c>
      <c r="Y25" s="133"/>
      <c r="Z25" s="135">
        <v>3.8192073655403998E-4</v>
      </c>
      <c r="AA25" s="135">
        <v>3.6950256015769699E-3</v>
      </c>
      <c r="AB25" s="135">
        <v>5.2868770966103004E-4</v>
      </c>
      <c r="AC25" s="135"/>
      <c r="AD25" s="134">
        <v>0.69677574096233097</v>
      </c>
      <c r="AE25" s="134">
        <v>0.46139986095021551</v>
      </c>
      <c r="AF25" s="134">
        <v>0.53453435554475615</v>
      </c>
    </row>
    <row r="26" spans="1:32" s="131" customFormat="1" ht="12" customHeight="1" x14ac:dyDescent="0.25">
      <c r="A26" s="84"/>
      <c r="B26" s="85" t="s">
        <v>13</v>
      </c>
      <c r="C26" s="132" t="s">
        <v>187</v>
      </c>
      <c r="D26" s="132"/>
      <c r="E26" s="21">
        <v>42.046882325363271</v>
      </c>
      <c r="F26" s="134"/>
      <c r="G26" s="22">
        <v>2.3409694023390708</v>
      </c>
      <c r="H26" s="134">
        <v>2.0408131536809959</v>
      </c>
      <c r="I26" s="134">
        <v>2.2164186403796591</v>
      </c>
      <c r="J26" s="134">
        <v>2.1608171242165333</v>
      </c>
      <c r="K26" s="134"/>
      <c r="L26" s="27">
        <v>0.15151083797226816</v>
      </c>
      <c r="M26" s="135">
        <v>5.1876944723169692E-2</v>
      </c>
      <c r="N26" s="135">
        <v>3.3880848665062031E-2</v>
      </c>
      <c r="O26" s="135">
        <v>1.8982144013069799E-3</v>
      </c>
      <c r="P26" s="134"/>
      <c r="Q26" s="22">
        <v>0.98245032331585613</v>
      </c>
      <c r="R26" s="134">
        <v>0.89465613935706523</v>
      </c>
      <c r="S26" s="134">
        <v>0.93174211412306529</v>
      </c>
      <c r="T26" s="134">
        <v>0.95907187893194323</v>
      </c>
      <c r="U26" s="134"/>
      <c r="V26" s="133">
        <v>337.46232320726722</v>
      </c>
      <c r="W26" s="133">
        <v>796.32736211875726</v>
      </c>
      <c r="X26" s="133">
        <v>255317.10507950018</v>
      </c>
      <c r="Y26" s="133"/>
      <c r="Z26" s="135">
        <v>4.5090451431982058E-2</v>
      </c>
      <c r="AA26" s="135">
        <v>0.4004652483661576</v>
      </c>
      <c r="AB26" s="135">
        <v>0.22325629752289078</v>
      </c>
      <c r="AC26" s="135"/>
      <c r="AD26" s="134">
        <v>0.3313752491737853</v>
      </c>
      <c r="AE26" s="134">
        <v>0.13329160586639494</v>
      </c>
      <c r="AF26" s="134">
        <v>0.1878394805225817</v>
      </c>
    </row>
    <row r="27" spans="1:32" s="131" customFormat="1" ht="12" customHeight="1" x14ac:dyDescent="0.25">
      <c r="A27" s="84"/>
      <c r="B27" s="85" t="s">
        <v>14</v>
      </c>
      <c r="C27" s="132" t="s">
        <v>188</v>
      </c>
      <c r="D27" s="132"/>
      <c r="E27" s="21">
        <v>42.046882325363271</v>
      </c>
      <c r="F27" s="134"/>
      <c r="G27" s="22">
        <v>2.4510656370812924</v>
      </c>
      <c r="H27" s="134">
        <v>2.1164936434881265</v>
      </c>
      <c r="I27" s="134">
        <v>2.3428758301289339</v>
      </c>
      <c r="J27" s="134">
        <v>2.2307011185847321</v>
      </c>
      <c r="K27" s="134"/>
      <c r="L27" s="27">
        <v>0.14604468453865413</v>
      </c>
      <c r="M27" s="135">
        <v>4.9637433661930422E-2</v>
      </c>
      <c r="N27" s="135">
        <v>3.2926839317550187E-2</v>
      </c>
      <c r="O27" s="135">
        <v>1.8355437837644199E-3</v>
      </c>
      <c r="P27" s="134"/>
      <c r="Q27" s="22">
        <v>0.94700583445934861</v>
      </c>
      <c r="R27" s="134">
        <v>0.8541769141642751</v>
      </c>
      <c r="S27" s="134">
        <v>0.90491811488749085</v>
      </c>
      <c r="T27" s="134">
        <v>0.92706151273853021</v>
      </c>
      <c r="U27" s="134"/>
      <c r="V27" s="133">
        <v>336.17320928321669</v>
      </c>
      <c r="W27" s="133">
        <v>795.34512735989938</v>
      </c>
      <c r="X27" s="133">
        <v>255126.62415433166</v>
      </c>
      <c r="Y27" s="133"/>
      <c r="Z27" s="135">
        <v>1.96523735416347E-2</v>
      </c>
      <c r="AA27" s="135">
        <v>0.45185914128321614</v>
      </c>
      <c r="AB27" s="135">
        <v>0.12326615696246201</v>
      </c>
      <c r="AC27" s="135"/>
      <c r="AD27" s="134">
        <v>0.38632180428519247</v>
      </c>
      <c r="AE27" s="134">
        <v>0.1192649920648914</v>
      </c>
      <c r="AF27" s="134">
        <v>0.2377013224339298</v>
      </c>
    </row>
    <row r="28" spans="1:32" s="131" customFormat="1" ht="12" customHeight="1" x14ac:dyDescent="0.25">
      <c r="A28" s="84">
        <v>4</v>
      </c>
      <c r="B28" s="85" t="s">
        <v>0</v>
      </c>
      <c r="C28" s="132" t="s">
        <v>41</v>
      </c>
      <c r="D28" s="132"/>
      <c r="E28" s="21">
        <v>42.046882325363271</v>
      </c>
      <c r="F28" s="134"/>
      <c r="G28" s="22">
        <v>2.7042013246214585</v>
      </c>
      <c r="H28" s="134">
        <v>2.6048154830338532</v>
      </c>
      <c r="I28" s="134">
        <v>2.7416339601355073</v>
      </c>
      <c r="J28" s="134">
        <v>2.7379966310592048</v>
      </c>
      <c r="K28" s="134"/>
      <c r="L28" s="27">
        <v>0.12130832447839142</v>
      </c>
      <c r="M28" s="135">
        <v>5.0755543416108509E-2</v>
      </c>
      <c r="N28" s="135">
        <v>3.2074376881752423E-2</v>
      </c>
      <c r="O28" s="135">
        <v>1.7514118701359601E-3</v>
      </c>
      <c r="P28" s="134"/>
      <c r="Q28" s="22">
        <v>0.78660645139138152</v>
      </c>
      <c r="R28" s="134">
        <v>0.87375813643316347</v>
      </c>
      <c r="S28" s="134">
        <v>0.88071751490224337</v>
      </c>
      <c r="T28" s="134">
        <v>0.8826029585097328</v>
      </c>
      <c r="U28" s="134"/>
      <c r="V28" s="133">
        <v>336.40409535916604</v>
      </c>
      <c r="W28" s="133">
        <v>794.0216474059348</v>
      </c>
      <c r="X28" s="133">
        <v>253993.53372022137</v>
      </c>
      <c r="Y28" s="133"/>
      <c r="Z28" s="135">
        <v>0.48544290469076989</v>
      </c>
      <c r="AA28" s="135">
        <v>0.78750960552245997</v>
      </c>
      <c r="AB28" s="135">
        <v>0.8039235274519041</v>
      </c>
      <c r="AC28" s="135"/>
      <c r="AD28" s="134">
        <v>0.11508379926282315</v>
      </c>
      <c r="AE28" s="134">
        <v>-4.2726427881307052E-2</v>
      </c>
      <c r="AF28" s="134">
        <v>-3.8291134020436872E-2</v>
      </c>
    </row>
    <row r="29" spans="1:32" s="131" customFormat="1" ht="12" customHeight="1" x14ac:dyDescent="0.25">
      <c r="A29" s="84"/>
      <c r="B29" s="85" t="s">
        <v>5</v>
      </c>
      <c r="C29" s="132" t="s">
        <v>95</v>
      </c>
      <c r="D29" s="132"/>
      <c r="E29" s="21">
        <v>42.046882325363271</v>
      </c>
      <c r="F29" s="134"/>
      <c r="G29" s="22">
        <v>3.2205340653147476</v>
      </c>
      <c r="H29" s="134">
        <v>3.1244003429229976</v>
      </c>
      <c r="I29" s="134">
        <v>3.1405541820712353</v>
      </c>
      <c r="J29" s="134">
        <v>3.0718761175316853</v>
      </c>
      <c r="K29" s="134"/>
      <c r="L29" s="27">
        <v>9.3773725504488772E-2</v>
      </c>
      <c r="M29" s="135">
        <v>4.2411143940564958E-2</v>
      </c>
      <c r="N29" s="135">
        <v>2.7614186998298599E-2</v>
      </c>
      <c r="O29" s="135">
        <v>1.57762064437373E-3</v>
      </c>
      <c r="P29" s="134"/>
      <c r="Q29" s="22">
        <v>0.60806228896496517</v>
      </c>
      <c r="R29" s="134">
        <v>0.72800880458553707</v>
      </c>
      <c r="S29" s="134">
        <v>0.75566030608420032</v>
      </c>
      <c r="T29" s="134">
        <v>0.79376757957321498</v>
      </c>
      <c r="U29" s="134"/>
      <c r="V29" s="133">
        <v>334.70152616446956</v>
      </c>
      <c r="W29" s="133">
        <v>788.88629975369554</v>
      </c>
      <c r="X29" s="133">
        <v>253192.15716933244</v>
      </c>
      <c r="Y29" s="133"/>
      <c r="Z29" s="135">
        <v>0.4149137255888834</v>
      </c>
      <c r="AA29" s="135">
        <v>0.50049088209794801</v>
      </c>
      <c r="AB29" s="135">
        <v>0.22461920179670769</v>
      </c>
      <c r="AC29" s="135"/>
      <c r="AD29" s="134">
        <v>0.13456884897315499</v>
      </c>
      <c r="AE29" s="134">
        <v>0.10682521931884952</v>
      </c>
      <c r="AF29" s="134">
        <v>0.18728772831740984</v>
      </c>
    </row>
    <row r="30" spans="1:32" s="131" customFormat="1" ht="12" customHeight="1" x14ac:dyDescent="0.25">
      <c r="A30" s="84"/>
      <c r="B30" s="85" t="s">
        <v>13</v>
      </c>
      <c r="C30" s="132" t="s">
        <v>96</v>
      </c>
      <c r="D30" s="132"/>
      <c r="E30" s="21">
        <v>41.093764650726612</v>
      </c>
      <c r="F30" s="134"/>
      <c r="G30" s="22">
        <v>3.123850970199642</v>
      </c>
      <c r="H30" s="134">
        <v>3.1188634083953075</v>
      </c>
      <c r="I30" s="134">
        <v>3.0962554267751288</v>
      </c>
      <c r="J30" s="134">
        <v>3.0335337566555185</v>
      </c>
      <c r="K30" s="134"/>
      <c r="L30" s="27">
        <v>0.1162429244343432</v>
      </c>
      <c r="M30" s="135">
        <v>4.2971635483791987E-2</v>
      </c>
      <c r="N30" s="135">
        <v>2.934235572458762E-2</v>
      </c>
      <c r="O30" s="135">
        <v>1.6298299896439E-3</v>
      </c>
      <c r="P30" s="134"/>
      <c r="Q30" s="22">
        <v>0.74516850700265636</v>
      </c>
      <c r="R30" s="134">
        <v>0.7376299263109225</v>
      </c>
      <c r="S30" s="134">
        <v>0.79776946928487824</v>
      </c>
      <c r="T30" s="134">
        <v>0.81711017748647707</v>
      </c>
      <c r="U30" s="134"/>
      <c r="V30" s="133">
        <v>333.74840848983291</v>
      </c>
      <c r="W30" s="133">
        <v>778.29871716839682</v>
      </c>
      <c r="X30" s="133">
        <v>251387.78615736382</v>
      </c>
      <c r="Y30" s="133"/>
      <c r="Z30" s="135">
        <v>0.96767433459723562</v>
      </c>
      <c r="AA30" s="135">
        <v>0.82862570387010825</v>
      </c>
      <c r="AB30" s="135">
        <v>0.47862701130798702</v>
      </c>
      <c r="AC30" s="135"/>
      <c r="AD30" s="134">
        <v>6.75327592281576E-3</v>
      </c>
      <c r="AE30" s="134">
        <v>3.4705055757802562E-2</v>
      </c>
      <c r="AF30" s="134">
        <v>0.11053396282552866</v>
      </c>
    </row>
    <row r="31" spans="1:32" s="131" customFormat="1" ht="12" customHeight="1" x14ac:dyDescent="0.25">
      <c r="A31" s="84"/>
      <c r="B31" s="85" t="s">
        <v>14</v>
      </c>
      <c r="C31" s="132" t="s">
        <v>97</v>
      </c>
      <c r="D31" s="132"/>
      <c r="E31" s="21">
        <v>42.046882325363271</v>
      </c>
      <c r="F31" s="134"/>
      <c r="G31" s="22">
        <v>3.0888848568642531</v>
      </c>
      <c r="H31" s="134">
        <v>3.0789882123982473</v>
      </c>
      <c r="I31" s="134">
        <v>3.0281531157542236</v>
      </c>
      <c r="J31" s="134">
        <v>2.9374526267510634</v>
      </c>
      <c r="K31" s="134"/>
      <c r="L31" s="27">
        <v>0.1245921759930315</v>
      </c>
      <c r="M31" s="135">
        <v>4.4864264474571112E-2</v>
      </c>
      <c r="N31" s="135">
        <v>3.0679845528183172E-2</v>
      </c>
      <c r="O31" s="135">
        <v>1.70591356466166E-3</v>
      </c>
      <c r="P31" s="134"/>
      <c r="Q31" s="22">
        <v>0.80790011609192214</v>
      </c>
      <c r="R31" s="134">
        <v>0.76380439515287368</v>
      </c>
      <c r="S31" s="134">
        <v>0.83119472520603943</v>
      </c>
      <c r="T31" s="134">
        <v>0.8535614010899778</v>
      </c>
      <c r="U31" s="134"/>
      <c r="V31" s="133">
        <v>329.89013978713388</v>
      </c>
      <c r="W31" s="133">
        <v>774.05222279387408</v>
      </c>
      <c r="X31" s="133">
        <v>250394.59770119574</v>
      </c>
      <c r="Y31" s="133"/>
      <c r="Z31" s="135">
        <v>0.93792153412956003</v>
      </c>
      <c r="AA31" s="135">
        <v>0.64460797679594672</v>
      </c>
      <c r="AB31" s="135">
        <v>0.25001426408533844</v>
      </c>
      <c r="AC31" s="135"/>
      <c r="AD31" s="134">
        <v>1.2862327951794209E-2</v>
      </c>
      <c r="AE31" s="134">
        <v>7.3172900486428952E-2</v>
      </c>
      <c r="AF31" s="134">
        <v>0.17741374244713073</v>
      </c>
    </row>
    <row r="32" spans="1:32" s="131" customFormat="1" ht="12" customHeight="1" x14ac:dyDescent="0.25">
      <c r="A32" s="84"/>
      <c r="B32" s="85" t="s">
        <v>15</v>
      </c>
      <c r="C32" s="132" t="s">
        <v>98</v>
      </c>
      <c r="D32" s="132"/>
      <c r="E32" s="21">
        <v>39.978689852107514</v>
      </c>
      <c r="F32" s="134"/>
      <c r="G32" s="22">
        <v>3.1086885141041787</v>
      </c>
      <c r="H32" s="134">
        <v>3.000518212097588</v>
      </c>
      <c r="I32" s="134">
        <v>3.0158765169151209</v>
      </c>
      <c r="J32" s="134">
        <v>2.9517433664532673</v>
      </c>
      <c r="K32" s="134"/>
      <c r="L32" s="27">
        <v>0.13203241474557531</v>
      </c>
      <c r="M32" s="135">
        <v>4.760634731247939E-2</v>
      </c>
      <c r="N32" s="135">
        <v>2.9139333456191911E-2</v>
      </c>
      <c r="O32" s="135">
        <v>1.6533263179504399E-3</v>
      </c>
      <c r="P32" s="134"/>
      <c r="Q32" s="22">
        <v>0.8348238444972671</v>
      </c>
      <c r="R32" s="134">
        <v>0.8133130558608177</v>
      </c>
      <c r="S32" s="134">
        <v>0.79027361506969884</v>
      </c>
      <c r="T32" s="134">
        <v>0.82570742238106054</v>
      </c>
      <c r="U32" s="134"/>
      <c r="V32" s="133">
        <v>329.84620891725365</v>
      </c>
      <c r="W32" s="133">
        <v>773.50080961682193</v>
      </c>
      <c r="X32" s="133">
        <v>249460.24391230365</v>
      </c>
      <c r="Y32" s="133"/>
      <c r="Z32" s="135">
        <v>0.43233063954745365</v>
      </c>
      <c r="AA32" s="135">
        <v>0.47107880565464244</v>
      </c>
      <c r="AB32" s="135">
        <v>0.22947623962105468</v>
      </c>
      <c r="AC32" s="135"/>
      <c r="AD32" s="134">
        <v>0.13258039665184712</v>
      </c>
      <c r="AE32" s="134">
        <v>0.11710132601580613</v>
      </c>
      <c r="AF32" s="134">
        <v>0.19007322830182613</v>
      </c>
    </row>
    <row r="33" spans="1:32" s="131" customFormat="1" ht="12" customHeight="1" x14ac:dyDescent="0.25">
      <c r="A33" s="84">
        <v>5</v>
      </c>
      <c r="B33" s="85" t="s">
        <v>0</v>
      </c>
      <c r="C33" s="132" t="s">
        <v>189</v>
      </c>
      <c r="D33" s="132"/>
      <c r="E33" s="21">
        <v>40.931807526744173</v>
      </c>
      <c r="F33" s="134"/>
      <c r="G33" s="22">
        <v>3.3129157846400887</v>
      </c>
      <c r="H33" s="134">
        <v>3.2025084954517391</v>
      </c>
      <c r="I33" s="134">
        <v>3.2011484836091779</v>
      </c>
      <c r="J33" s="134">
        <v>3.1415447444365912</v>
      </c>
      <c r="K33" s="134"/>
      <c r="L33" s="27">
        <v>0.11999199471699279</v>
      </c>
      <c r="M33" s="135">
        <v>4.6411753406407623E-2</v>
      </c>
      <c r="N33" s="135">
        <v>2.934433738690867E-2</v>
      </c>
      <c r="O33" s="135">
        <v>1.57764516708055E-3</v>
      </c>
      <c r="P33" s="134"/>
      <c r="Q33" s="22">
        <v>0.76768443389157848</v>
      </c>
      <c r="R33" s="134">
        <v>0.7939212017244982</v>
      </c>
      <c r="S33" s="134">
        <v>0.79483746055102311</v>
      </c>
      <c r="T33" s="134">
        <v>0.78554766323415937</v>
      </c>
      <c r="U33" s="134"/>
      <c r="V33" s="133">
        <v>331.54833201684511</v>
      </c>
      <c r="W33" s="133">
        <v>772.61410370705653</v>
      </c>
      <c r="X33" s="133">
        <v>247967.41268369032</v>
      </c>
      <c r="Y33" s="133"/>
      <c r="Z33" s="135">
        <v>0.40340953151013037</v>
      </c>
      <c r="AA33" s="135">
        <v>0.38072237421556976</v>
      </c>
      <c r="AB33" s="135">
        <v>0.16283611800416176</v>
      </c>
      <c r="AC33" s="135"/>
      <c r="AD33" s="134">
        <v>0.13961338397015713</v>
      </c>
      <c r="AE33" s="134">
        <v>0.14086122058253786</v>
      </c>
      <c r="AF33" s="134">
        <v>0.21815564941966095</v>
      </c>
    </row>
    <row r="34" spans="1:32" s="131" customFormat="1" ht="12" customHeight="1" x14ac:dyDescent="0.25">
      <c r="A34" s="84"/>
      <c r="B34" s="85" t="s">
        <v>5</v>
      </c>
      <c r="C34" s="71" t="s">
        <v>190</v>
      </c>
      <c r="D34" s="132"/>
      <c r="E34" s="21">
        <v>40.931807526744173</v>
      </c>
      <c r="F34" s="134"/>
      <c r="G34" s="22">
        <v>3.3867290445582663</v>
      </c>
      <c r="H34" s="134">
        <v>3.1048498826666164</v>
      </c>
      <c r="I34" s="134">
        <v>3.1180703988727831</v>
      </c>
      <c r="J34" s="134">
        <v>3.0689753249823561</v>
      </c>
      <c r="K34" s="134"/>
      <c r="L34" s="27">
        <v>0.10325593334721926</v>
      </c>
      <c r="M34" s="135">
        <v>4.6677328767829422E-2</v>
      </c>
      <c r="N34" s="135">
        <v>3.0141675609488029E-2</v>
      </c>
      <c r="O34" s="135">
        <v>1.65102464087442E-3</v>
      </c>
      <c r="P34" s="134"/>
      <c r="Q34" s="22">
        <v>0.66061050926408971</v>
      </c>
      <c r="R34" s="134">
        <v>0.79846414385905051</v>
      </c>
      <c r="S34" s="134">
        <v>0.81707397452109753</v>
      </c>
      <c r="T34" s="134">
        <v>0.82144245527895898</v>
      </c>
      <c r="U34" s="134"/>
      <c r="V34" s="133">
        <v>331.54833201684511</v>
      </c>
      <c r="W34" s="133">
        <v>773.76365785424423</v>
      </c>
      <c r="X34" s="133">
        <v>247579.95414014056</v>
      </c>
      <c r="Y34" s="133"/>
      <c r="Z34" s="135">
        <v>3.1735747529919187E-2</v>
      </c>
      <c r="AA34" s="135">
        <v>3.9167616890323123E-2</v>
      </c>
      <c r="AB34" s="135">
        <v>1.333593118381755E-2</v>
      </c>
      <c r="AC34" s="135"/>
      <c r="AD34" s="134">
        <v>0.35993119832032738</v>
      </c>
      <c r="AE34" s="134">
        <v>0.33178403354667657</v>
      </c>
      <c r="AF34" s="134">
        <v>0.38683509714973013</v>
      </c>
    </row>
    <row r="35" spans="1:32" s="131" customFormat="1" ht="12" customHeight="1" x14ac:dyDescent="0.25">
      <c r="A35" s="84"/>
      <c r="B35" s="85" t="s">
        <v>13</v>
      </c>
      <c r="C35" s="132" t="s">
        <v>191</v>
      </c>
      <c r="D35" s="132"/>
      <c r="E35" s="21">
        <v>40.931807526744173</v>
      </c>
      <c r="F35" s="134"/>
      <c r="G35" s="22">
        <v>3.3287428036522946</v>
      </c>
      <c r="H35" s="134">
        <v>3.1135880706995813</v>
      </c>
      <c r="I35" s="134">
        <v>3.1591425296468079</v>
      </c>
      <c r="J35" s="134">
        <v>3.089168711114874</v>
      </c>
      <c r="K35" s="134"/>
      <c r="L35" s="27">
        <v>0.11724933039630082</v>
      </c>
      <c r="M35" s="135">
        <v>4.6783024180716282E-2</v>
      </c>
      <c r="N35" s="135">
        <v>2.9969954327757769E-2</v>
      </c>
      <c r="O35" s="135">
        <v>1.6718299853385799E-3</v>
      </c>
      <c r="P35" s="134"/>
      <c r="Q35" s="22">
        <v>0.75013742409854212</v>
      </c>
      <c r="R35" s="134">
        <v>0.80027217357258251</v>
      </c>
      <c r="S35" s="134">
        <v>0.81317065262248533</v>
      </c>
      <c r="T35" s="134">
        <v>0.83099312476578102</v>
      </c>
      <c r="U35" s="134"/>
      <c r="V35" s="133">
        <v>331.54833201684511</v>
      </c>
      <c r="W35" s="133">
        <v>775.1240398887112</v>
      </c>
      <c r="X35" s="133">
        <v>247103.59868981774</v>
      </c>
      <c r="Y35" s="133"/>
      <c r="Z35" s="135">
        <v>0.10554555479619245</v>
      </c>
      <c r="AA35" s="135">
        <v>0.19270084935458931</v>
      </c>
      <c r="AB35" s="135">
        <v>6.5133303875887658E-2</v>
      </c>
      <c r="AC35" s="135"/>
      <c r="AD35" s="134">
        <v>0.27083876901005882</v>
      </c>
      <c r="AE35" s="134">
        <v>0.20937187926107867</v>
      </c>
      <c r="AF35" s="134">
        <v>0.28830283812364993</v>
      </c>
    </row>
    <row r="36" spans="1:32" s="131" customFormat="1" ht="12" customHeight="1" x14ac:dyDescent="0.25">
      <c r="A36" s="84"/>
      <c r="B36" s="85" t="s">
        <v>14</v>
      </c>
      <c r="C36" s="71" t="s">
        <v>192</v>
      </c>
      <c r="D36" s="132"/>
      <c r="E36" s="21">
        <v>40.931807526744173</v>
      </c>
      <c r="F36" s="134"/>
      <c r="G36" s="22">
        <v>3.1998202800341136</v>
      </c>
      <c r="H36" s="134">
        <v>2.8016663962528825</v>
      </c>
      <c r="I36" s="134">
        <v>2.9039749770762553</v>
      </c>
      <c r="J36" s="134">
        <v>2.7689030331976765</v>
      </c>
      <c r="K36" s="134"/>
      <c r="L36" s="27">
        <v>0.14038492964770158</v>
      </c>
      <c r="M36" s="135">
        <v>5.7098750612187221E-2</v>
      </c>
      <c r="N36" s="135">
        <v>3.4835167426847259E-2</v>
      </c>
      <c r="O36" s="135">
        <v>1.9413379120122899E-3</v>
      </c>
      <c r="P36" s="134"/>
      <c r="Q36" s="22">
        <v>0.89815429352340537</v>
      </c>
      <c r="R36" s="134">
        <v>0.9742415408821461</v>
      </c>
      <c r="S36" s="134">
        <v>0.94360949279370765</v>
      </c>
      <c r="T36" s="134">
        <v>0.96443328172561393</v>
      </c>
      <c r="U36" s="134"/>
      <c r="V36" s="133">
        <v>330.05719277633881</v>
      </c>
      <c r="W36" s="133">
        <v>772.68296295961841</v>
      </c>
      <c r="X36" s="133">
        <v>246837.19915448775</v>
      </c>
      <c r="Y36" s="133"/>
      <c r="Z36" s="135">
        <v>1.3987889891430389E-2</v>
      </c>
      <c r="AA36" s="135">
        <v>5.0716692598248111E-2</v>
      </c>
      <c r="AB36" s="135">
        <v>4.2583837578213102E-3</v>
      </c>
      <c r="AC36" s="135"/>
      <c r="AD36" s="134">
        <v>0.41244292800839516</v>
      </c>
      <c r="AE36" s="134">
        <v>0.31428964779447732</v>
      </c>
      <c r="AF36" s="134">
        <v>0.44681356526561344</v>
      </c>
    </row>
    <row r="37" spans="1:32" s="131" customFormat="1" ht="12" customHeight="1" x14ac:dyDescent="0.25">
      <c r="A37" s="136"/>
      <c r="B37" s="137" t="s">
        <v>15</v>
      </c>
      <c r="C37" s="138" t="s">
        <v>193</v>
      </c>
      <c r="D37" s="139"/>
      <c r="E37" s="25">
        <v>40.931807526744173</v>
      </c>
      <c r="F37" s="141"/>
      <c r="G37" s="26">
        <v>3.3923518013126031</v>
      </c>
      <c r="H37" s="141">
        <v>2.8515351115702336</v>
      </c>
      <c r="I37" s="141">
        <v>2.9126123827302366</v>
      </c>
      <c r="J37" s="141">
        <v>2.8197291702621872</v>
      </c>
      <c r="K37" s="141"/>
      <c r="L37" s="29">
        <v>0.10980589285505776</v>
      </c>
      <c r="M37" s="142">
        <v>5.1314164319777263E-2</v>
      </c>
      <c r="N37" s="142">
        <v>3.40596718809116E-2</v>
      </c>
      <c r="O37" s="142">
        <v>1.82836586687531E-3</v>
      </c>
      <c r="P37" s="141"/>
      <c r="Q37" s="26">
        <v>0.70251582110299426</v>
      </c>
      <c r="R37" s="141">
        <v>0.87403213265752144</v>
      </c>
      <c r="S37" s="141">
        <v>0.92136060812969223</v>
      </c>
      <c r="T37" s="141">
        <v>0.90684842559785817</v>
      </c>
      <c r="U37" s="141"/>
      <c r="V37" s="140">
        <v>329.05355006374805</v>
      </c>
      <c r="W37" s="140">
        <v>770.70814365703666</v>
      </c>
      <c r="X37" s="140">
        <v>246043.51408447971</v>
      </c>
      <c r="Y37" s="140"/>
      <c r="Z37" s="142">
        <v>1.8041717524636E-4</v>
      </c>
      <c r="AA37" s="142">
        <v>1.09403375035365E-3</v>
      </c>
      <c r="AB37" s="142">
        <v>5.3550449547869999E-5</v>
      </c>
      <c r="AC37" s="142"/>
      <c r="AD37" s="141">
        <v>0.63249402625116602</v>
      </c>
      <c r="AE37" s="141">
        <v>0.52642621798750411</v>
      </c>
      <c r="AF37" s="141">
        <v>0.63146298405756496</v>
      </c>
    </row>
    <row r="38" spans="1:32" s="131" customFormat="1" ht="12" customHeight="1" x14ac:dyDescent="0.25">
      <c r="A38" s="125">
        <v>6</v>
      </c>
      <c r="B38" s="126" t="s">
        <v>0</v>
      </c>
      <c r="C38" s="127" t="s">
        <v>194</v>
      </c>
      <c r="D38" s="127"/>
      <c r="E38" s="23">
        <v>40.931807526744173</v>
      </c>
      <c r="F38" s="129"/>
      <c r="G38" s="24">
        <v>2.5729474595031361</v>
      </c>
      <c r="H38" s="129">
        <v>2.5984452579813793</v>
      </c>
      <c r="I38" s="129">
        <v>2.6381944378230626</v>
      </c>
      <c r="J38" s="129">
        <v>2.6413707048640891</v>
      </c>
      <c r="K38" s="129"/>
      <c r="L38" s="28">
        <v>0.13433386934724512</v>
      </c>
      <c r="M38" s="130">
        <v>5.2997541964862852E-2</v>
      </c>
      <c r="N38" s="130">
        <v>3.3027354798169602E-2</v>
      </c>
      <c r="O38" s="130">
        <v>1.8436578673901201E-3</v>
      </c>
      <c r="P38" s="129"/>
      <c r="Q38" s="24">
        <v>0.85944083757864909</v>
      </c>
      <c r="R38" s="129">
        <v>0.90541692950375718</v>
      </c>
      <c r="S38" s="129">
        <v>0.89124767975419228</v>
      </c>
      <c r="T38" s="129">
        <v>0.91075393796633841</v>
      </c>
      <c r="U38" s="129"/>
      <c r="V38" s="128">
        <v>330.79932659189035</v>
      </c>
      <c r="W38" s="128">
        <v>767.12940319518998</v>
      </c>
      <c r="X38" s="128">
        <v>244067.93926842028</v>
      </c>
      <c r="Y38" s="128"/>
      <c r="Z38" s="130">
        <v>0.86531464709134209</v>
      </c>
      <c r="AA38" s="130">
        <v>0.64810649332272763</v>
      </c>
      <c r="AB38" s="130">
        <v>0.6307880479934086</v>
      </c>
      <c r="AC38" s="130"/>
      <c r="AD38" s="129">
        <v>-2.8331149454952308E-2</v>
      </c>
      <c r="AE38" s="129">
        <v>-7.3342519938089726E-2</v>
      </c>
      <c r="AF38" s="129">
        <v>-7.5128808641440697E-2</v>
      </c>
    </row>
    <row r="39" spans="1:32" s="131" customFormat="1" ht="12" customHeight="1" x14ac:dyDescent="0.25">
      <c r="A39" s="84"/>
      <c r="B39" s="85" t="s">
        <v>5</v>
      </c>
      <c r="C39" s="132" t="s">
        <v>195</v>
      </c>
      <c r="D39" s="132"/>
      <c r="E39" s="21">
        <v>40.931807526744173</v>
      </c>
      <c r="F39" s="134"/>
      <c r="G39" s="22">
        <v>2.3616078168813903</v>
      </c>
      <c r="H39" s="134">
        <v>2.3991263927528355</v>
      </c>
      <c r="I39" s="134">
        <v>2.4572018977808403</v>
      </c>
      <c r="J39" s="134">
        <v>2.4193877696341919</v>
      </c>
      <c r="K39" s="134"/>
      <c r="L39" s="27">
        <v>0.143818084499622</v>
      </c>
      <c r="M39" s="135">
        <v>5.1249005206951352E-2</v>
      </c>
      <c r="N39" s="135">
        <v>3.4561280860435153E-2</v>
      </c>
      <c r="O39" s="135">
        <v>1.9362908902311399E-3</v>
      </c>
      <c r="P39" s="134"/>
      <c r="Q39" s="22">
        <v>0.92011892162359488</v>
      </c>
      <c r="R39" s="134">
        <v>0.87183361004359772</v>
      </c>
      <c r="S39" s="134">
        <v>0.92774143733391079</v>
      </c>
      <c r="T39" s="134">
        <v>0.95443259361283783</v>
      </c>
      <c r="U39" s="134"/>
      <c r="V39" s="133">
        <v>328.33034733303765</v>
      </c>
      <c r="W39" s="133">
        <v>759.49861177832747</v>
      </c>
      <c r="X39" s="133">
        <v>243007.06646233445</v>
      </c>
      <c r="Y39" s="133"/>
      <c r="Z39" s="135">
        <v>0.79816050838480379</v>
      </c>
      <c r="AA39" s="135">
        <v>0.52136521481494436</v>
      </c>
      <c r="AB39" s="135">
        <v>0.6985471219304058</v>
      </c>
      <c r="AC39" s="135"/>
      <c r="AD39" s="134">
        <v>-4.2739262989475918E-2</v>
      </c>
      <c r="AE39" s="134">
        <v>-0.10308392906646509</v>
      </c>
      <c r="AF39" s="134">
        <v>-6.0538888084647503E-2</v>
      </c>
    </row>
    <row r="40" spans="1:32" s="131" customFormat="1" ht="12" customHeight="1" x14ac:dyDescent="0.25">
      <c r="A40" s="84"/>
      <c r="B40" s="85" t="s">
        <v>13</v>
      </c>
      <c r="C40" s="132" t="s">
        <v>196</v>
      </c>
      <c r="D40" s="132"/>
      <c r="E40" s="21">
        <v>39.93180752674418</v>
      </c>
      <c r="F40" s="134"/>
      <c r="G40" s="22">
        <v>2.4568522392520173</v>
      </c>
      <c r="H40" s="134">
        <v>2.3984118740169764</v>
      </c>
      <c r="I40" s="134">
        <v>2.4432935734651804</v>
      </c>
      <c r="J40" s="134">
        <v>2.416959344038045</v>
      </c>
      <c r="K40" s="134"/>
      <c r="L40" s="27">
        <v>0.14427632459754067</v>
      </c>
      <c r="M40" s="135">
        <v>5.0976055663949173E-2</v>
      </c>
      <c r="N40" s="135">
        <v>3.235145016657183E-2</v>
      </c>
      <c r="O40" s="135">
        <v>1.87203581385895E-3</v>
      </c>
      <c r="P40" s="134"/>
      <c r="Q40" s="22">
        <v>0.91170545813024662</v>
      </c>
      <c r="R40" s="134">
        <v>0.86184071138962826</v>
      </c>
      <c r="S40" s="134">
        <v>0.86560593164203925</v>
      </c>
      <c r="T40" s="134">
        <v>0.92138106177365497</v>
      </c>
      <c r="U40" s="134"/>
      <c r="V40" s="133">
        <v>323.77085366215152</v>
      </c>
      <c r="W40" s="133">
        <v>753.83276276166146</v>
      </c>
      <c r="X40" s="133">
        <v>242280.38557379314</v>
      </c>
      <c r="Y40" s="133"/>
      <c r="Z40" s="135">
        <v>0.69050074104479897</v>
      </c>
      <c r="AA40" s="135">
        <v>0.92349768120256703</v>
      </c>
      <c r="AB40" s="135">
        <v>0.78440940531090642</v>
      </c>
      <c r="AC40" s="135"/>
      <c r="AD40" s="134">
        <v>6.7328522771152921E-2</v>
      </c>
      <c r="AE40" s="134">
        <v>1.5619742241922431E-2</v>
      </c>
      <c r="AF40" s="134">
        <v>4.3296920060697582E-2</v>
      </c>
    </row>
    <row r="41" spans="1:32" s="131" customFormat="1" ht="12" customHeight="1" x14ac:dyDescent="0.25">
      <c r="A41" s="84">
        <v>7</v>
      </c>
      <c r="B41" s="85" t="s">
        <v>0</v>
      </c>
      <c r="C41" s="132" t="s">
        <v>234</v>
      </c>
      <c r="D41" s="132"/>
      <c r="E41" s="21">
        <v>39.93180752674418</v>
      </c>
      <c r="F41" s="134"/>
      <c r="G41" s="22">
        <v>9.5557203389830505</v>
      </c>
      <c r="H41" s="134">
        <v>7.9205326852699578</v>
      </c>
      <c r="I41" s="134">
        <v>7.8322174446654271</v>
      </c>
      <c r="J41" s="134">
        <v>7.7441144604285075</v>
      </c>
      <c r="K41" s="134"/>
      <c r="L41" s="27">
        <v>1.1361957551514488</v>
      </c>
      <c r="M41" s="135">
        <v>0.38399672800759355</v>
      </c>
      <c r="N41" s="135">
        <v>0.25204454965863349</v>
      </c>
      <c r="O41" s="135">
        <v>1.362651308166127E-2</v>
      </c>
      <c r="P41" s="134"/>
      <c r="Q41" s="22">
        <v>7.179804963604199</v>
      </c>
      <c r="R41" s="134">
        <v>6.5317160686950793</v>
      </c>
      <c r="S41" s="134">
        <v>6.7652943378500439</v>
      </c>
      <c r="T41" s="134">
        <v>6.6959888055527594</v>
      </c>
      <c r="U41" s="134"/>
      <c r="V41" s="133">
        <v>327.26585879386556</v>
      </c>
      <c r="W41" s="133">
        <v>758.40656829611237</v>
      </c>
      <c r="X41" s="133">
        <v>241506.14190827098</v>
      </c>
      <c r="Y41" s="133"/>
      <c r="Z41" s="135">
        <v>0.14390516048897961</v>
      </c>
      <c r="AA41" s="135">
        <v>0.11871618131612856</v>
      </c>
      <c r="AB41" s="135">
        <v>8.7360943076170039E-2</v>
      </c>
      <c r="AC41" s="135"/>
      <c r="AD41" s="134">
        <v>0.2473007114185227</v>
      </c>
      <c r="AE41" s="134">
        <v>0.25393470856493022</v>
      </c>
      <c r="AF41" s="134">
        <v>0.27054764697166872</v>
      </c>
    </row>
    <row r="42" spans="1:32" s="131" customFormat="1" ht="12" customHeight="1" x14ac:dyDescent="0.25">
      <c r="A42" s="84"/>
      <c r="B42" s="85" t="s">
        <v>5</v>
      </c>
      <c r="C42" s="132" t="s">
        <v>235</v>
      </c>
      <c r="D42" s="132"/>
      <c r="E42" s="21">
        <v>39.93180752674418</v>
      </c>
      <c r="F42" s="134"/>
      <c r="G42" s="22">
        <v>3.8263021389232814</v>
      </c>
      <c r="H42" s="134">
        <v>3.563800111983022</v>
      </c>
      <c r="I42" s="134">
        <v>3.5876430889717841</v>
      </c>
      <c r="J42" s="134">
        <v>3.6534581701247535</v>
      </c>
      <c r="K42" s="134"/>
      <c r="L42" s="27">
        <v>0.74606467086962036</v>
      </c>
      <c r="M42" s="135">
        <v>0.26607499162299936</v>
      </c>
      <c r="N42" s="135">
        <v>0.16852544847990428</v>
      </c>
      <c r="O42" s="135">
        <v>9.1827892249099607E-3</v>
      </c>
      <c r="P42" s="134"/>
      <c r="Q42" s="22">
        <v>4.7145034672000055</v>
      </c>
      <c r="R42" s="134">
        <v>4.5258882993072946</v>
      </c>
      <c r="S42" s="134">
        <v>4.5187442251838679</v>
      </c>
      <c r="T42" s="134">
        <v>4.504992001810507</v>
      </c>
      <c r="U42" s="134"/>
      <c r="V42" s="133">
        <v>327.26585879386556</v>
      </c>
      <c r="W42" s="133">
        <v>756.89148876965965</v>
      </c>
      <c r="X42" s="133">
        <v>240717.27443988141</v>
      </c>
      <c r="Y42" s="133"/>
      <c r="Z42" s="135">
        <v>0.73268777307881494</v>
      </c>
      <c r="AA42" s="135">
        <v>0.74594250995000877</v>
      </c>
      <c r="AB42" s="135">
        <v>0.80844980898763741</v>
      </c>
      <c r="AC42" s="135"/>
      <c r="AD42" s="134">
        <v>5.7708784993292593E-2</v>
      </c>
      <c r="AE42" s="134">
        <v>5.2695519140359783E-2</v>
      </c>
      <c r="AF42" s="134">
        <v>3.8366913514592441E-2</v>
      </c>
    </row>
    <row r="43" spans="1:32" s="131" customFormat="1" ht="12" customHeight="1" x14ac:dyDescent="0.25">
      <c r="A43" s="84"/>
      <c r="B43" s="85" t="s">
        <v>13</v>
      </c>
      <c r="C43" s="132" t="s">
        <v>236</v>
      </c>
      <c r="D43" s="132"/>
      <c r="E43" s="21">
        <v>39.93180752674418</v>
      </c>
      <c r="F43" s="134"/>
      <c r="G43" s="22">
        <v>2.0342889467617309</v>
      </c>
      <c r="H43" s="134">
        <v>1.5730785265399414</v>
      </c>
      <c r="I43" s="134">
        <v>1.8755944556457049</v>
      </c>
      <c r="J43" s="134">
        <v>1.9805049358851414</v>
      </c>
      <c r="K43" s="134"/>
      <c r="L43" s="27">
        <v>0.62404512373299104</v>
      </c>
      <c r="M43" s="135">
        <v>0.19335538909562147</v>
      </c>
      <c r="N43" s="135">
        <v>0.13459189127663165</v>
      </c>
      <c r="O43" s="135">
        <v>7.64714112666047E-3</v>
      </c>
      <c r="P43" s="134"/>
      <c r="Q43" s="22">
        <v>3.9434421899366239</v>
      </c>
      <c r="R43" s="134">
        <v>3.2889407898800775</v>
      </c>
      <c r="S43" s="134">
        <v>3.6096063716194444</v>
      </c>
      <c r="T43" s="134">
        <v>3.7547564153227286</v>
      </c>
      <c r="U43" s="134"/>
      <c r="V43" s="133">
        <v>327.26585879386556</v>
      </c>
      <c r="W43" s="133">
        <v>757.18516435078186</v>
      </c>
      <c r="X43" s="133">
        <v>241120.2316328192</v>
      </c>
      <c r="Y43" s="133"/>
      <c r="Z43" s="135">
        <v>0.41860988476514571</v>
      </c>
      <c r="AA43" s="135">
        <v>0.78794277968081572</v>
      </c>
      <c r="AB43" s="135">
        <v>0.92788289046925532</v>
      </c>
      <c r="AC43" s="135"/>
      <c r="AD43" s="134">
        <v>0.13671724756173026</v>
      </c>
      <c r="AE43" s="134">
        <v>4.3747374730268532E-2</v>
      </c>
      <c r="AF43" s="134">
        <v>1.4324115221148589E-2</v>
      </c>
    </row>
    <row r="44" spans="1:32" s="131" customFormat="1" ht="12" customHeight="1" x14ac:dyDescent="0.25">
      <c r="A44" s="84"/>
      <c r="B44" s="85" t="s">
        <v>221</v>
      </c>
      <c r="C44" s="132" t="s">
        <v>197</v>
      </c>
      <c r="D44" s="132"/>
      <c r="E44" s="21">
        <v>39.93180752674418</v>
      </c>
      <c r="F44" s="134"/>
      <c r="G44" s="22">
        <v>89.79191232976136</v>
      </c>
      <c r="H44" s="134">
        <v>75.868176849773164</v>
      </c>
      <c r="I44" s="134">
        <v>79.595522709280573</v>
      </c>
      <c r="J44" s="134">
        <v>81.715420501827154</v>
      </c>
      <c r="K44" s="134"/>
      <c r="L44" s="27">
        <v>16.843335503329662</v>
      </c>
      <c r="M44" s="135">
        <v>5.3872852215769411</v>
      </c>
      <c r="N44" s="135">
        <v>3.4869542110587974</v>
      </c>
      <c r="O44" s="135">
        <v>0.19689260725972516</v>
      </c>
      <c r="P44" s="134"/>
      <c r="Q44" s="22">
        <v>106.43576452575074</v>
      </c>
      <c r="R44" s="134">
        <v>91.636763758366669</v>
      </c>
      <c r="S44" s="134">
        <v>93.074734350743555</v>
      </c>
      <c r="T44" s="134">
        <v>96.252528082215676</v>
      </c>
      <c r="U44" s="134"/>
      <c r="V44" s="133">
        <v>327.26585879386556</v>
      </c>
      <c r="W44" s="133">
        <v>750.40925478238978</v>
      </c>
      <c r="X44" s="133">
        <v>239020.08531922486</v>
      </c>
      <c r="Y44" s="133"/>
      <c r="Z44" s="135">
        <v>0.37845894880211062</v>
      </c>
      <c r="AA44" s="135">
        <v>0.50412609793808916</v>
      </c>
      <c r="AB44" s="135">
        <v>0.59598543115629643</v>
      </c>
      <c r="AC44" s="135"/>
      <c r="AD44" s="134">
        <v>0.14888499975895247</v>
      </c>
      <c r="AE44" s="134">
        <v>0.10868645010206628</v>
      </c>
      <c r="AF44" s="134">
        <v>8.3907877059122157E-2</v>
      </c>
    </row>
    <row r="45" spans="1:32" s="131" customFormat="1" ht="12" customHeight="1" x14ac:dyDescent="0.25">
      <c r="A45" s="84">
        <v>8</v>
      </c>
      <c r="B45" s="85" t="s">
        <v>0</v>
      </c>
      <c r="C45" s="132" t="s">
        <v>198</v>
      </c>
      <c r="D45" s="132"/>
      <c r="E45" s="21">
        <v>39.93180752674418</v>
      </c>
      <c r="F45" s="134"/>
      <c r="G45" s="22">
        <v>3.1885337061862282</v>
      </c>
      <c r="H45" s="134">
        <v>2.9130153150749374</v>
      </c>
      <c r="I45" s="134">
        <v>2.9069406091816692</v>
      </c>
      <c r="J45" s="134">
        <v>3.0683810843805257</v>
      </c>
      <c r="K45" s="134"/>
      <c r="L45" s="27">
        <v>0.11747078367744861</v>
      </c>
      <c r="M45" s="135">
        <v>5.5574633586987623E-2</v>
      </c>
      <c r="N45" s="135">
        <v>3.5123314077432147E-2</v>
      </c>
      <c r="O45" s="135">
        <v>1.87993702292736E-3</v>
      </c>
      <c r="P45" s="134"/>
      <c r="Q45" s="22">
        <v>0.74231690437304765</v>
      </c>
      <c r="R45" s="134">
        <v>0.93883903187603346</v>
      </c>
      <c r="S45" s="134">
        <v>0.93875727653415897</v>
      </c>
      <c r="T45" s="134">
        <v>0.92271106929212132</v>
      </c>
      <c r="U45" s="134"/>
      <c r="V45" s="133">
        <v>57.912128723428047</v>
      </c>
      <c r="W45" s="133">
        <v>46.183718003480358</v>
      </c>
      <c r="X45" s="133">
        <v>240942.40247359316</v>
      </c>
      <c r="Y45" s="133"/>
      <c r="Z45" s="135">
        <v>3.8290749296840267E-2</v>
      </c>
      <c r="AA45" s="135">
        <v>2.6221928497406729E-2</v>
      </c>
      <c r="AB45" s="135">
        <v>0.41061273379106022</v>
      </c>
      <c r="AC45" s="135"/>
      <c r="AD45" s="134">
        <v>0.30032294452635133</v>
      </c>
      <c r="AE45" s="134">
        <v>0.30291518945971596</v>
      </c>
      <c r="AF45" s="134">
        <v>0.1302206622740095</v>
      </c>
    </row>
    <row r="46" spans="1:32" s="131" customFormat="1" ht="12" customHeight="1" x14ac:dyDescent="0.25">
      <c r="A46" s="84"/>
      <c r="B46" s="85" t="s">
        <v>5</v>
      </c>
      <c r="C46" s="132" t="s">
        <v>199</v>
      </c>
      <c r="D46" s="132"/>
      <c r="E46" s="21">
        <v>39.93180752674418</v>
      </c>
      <c r="F46" s="134"/>
      <c r="G46" s="22">
        <v>3.1698949750245502</v>
      </c>
      <c r="H46" s="134">
        <v>2.9734898284318669</v>
      </c>
      <c r="I46" s="134">
        <v>2.972540513461142</v>
      </c>
      <c r="J46" s="134">
        <v>3.053286168197638</v>
      </c>
      <c r="K46" s="134"/>
      <c r="L46" s="27">
        <v>0.12107061355896283</v>
      </c>
      <c r="M46" s="135">
        <v>5.1393711587806312E-2</v>
      </c>
      <c r="N46" s="135">
        <v>3.3430204452726611E-2</v>
      </c>
      <c r="O46" s="135">
        <v>1.8092483321282E-3</v>
      </c>
      <c r="P46" s="134"/>
      <c r="Q46" s="22">
        <v>0.76506481232310108</v>
      </c>
      <c r="R46" s="134">
        <v>0.86762740071542899</v>
      </c>
      <c r="S46" s="134">
        <v>0.88860495012977814</v>
      </c>
      <c r="T46" s="134">
        <v>0.88707452774577167</v>
      </c>
      <c r="U46" s="134"/>
      <c r="V46" s="133">
        <v>322.93291799791143</v>
      </c>
      <c r="W46" s="133">
        <v>744.47609780514722</v>
      </c>
      <c r="X46" s="133">
        <v>240432.06001983446</v>
      </c>
      <c r="Y46" s="133"/>
      <c r="Z46" s="135">
        <v>0.17540319682110267</v>
      </c>
      <c r="AA46" s="135">
        <v>0.16962872099581405</v>
      </c>
      <c r="AB46" s="135">
        <v>0.40618777021922514</v>
      </c>
      <c r="AC46" s="135"/>
      <c r="AD46" s="134">
        <v>0.22946817916756465</v>
      </c>
      <c r="AE46" s="134">
        <v>0.22361258807459883</v>
      </c>
      <c r="AF46" s="134">
        <v>0.13145595064426049</v>
      </c>
    </row>
    <row r="47" spans="1:32" s="131" customFormat="1" ht="12" customHeight="1" x14ac:dyDescent="0.25">
      <c r="A47" s="84"/>
      <c r="B47" s="85" t="s">
        <v>13</v>
      </c>
      <c r="C47" s="132" t="s">
        <v>200</v>
      </c>
      <c r="D47" s="132"/>
      <c r="E47" s="21">
        <v>39.93180752674418</v>
      </c>
      <c r="F47" s="134"/>
      <c r="G47" s="22">
        <v>3.1262135507834197</v>
      </c>
      <c r="H47" s="134">
        <v>2.9197374845385085</v>
      </c>
      <c r="I47" s="134">
        <v>2.9419555043613794</v>
      </c>
      <c r="J47" s="134">
        <v>2.9651600108765557</v>
      </c>
      <c r="K47" s="134"/>
      <c r="L47" s="27">
        <v>0.13701472298580541</v>
      </c>
      <c r="M47" s="135">
        <v>5.3639471760840877E-2</v>
      </c>
      <c r="N47" s="135">
        <v>3.3800641302790542E-2</v>
      </c>
      <c r="O47" s="135">
        <v>1.9099612078299201E-3</v>
      </c>
      <c r="P47" s="134"/>
      <c r="Q47" s="22">
        <v>0.865818221657775</v>
      </c>
      <c r="R47" s="134">
        <v>0.90757575821470415</v>
      </c>
      <c r="S47" s="134">
        <v>0.90388119202832451</v>
      </c>
      <c r="T47" s="134">
        <v>0.93650812813310857</v>
      </c>
      <c r="U47" s="134"/>
      <c r="V47" s="133">
        <v>324.21561841985238</v>
      </c>
      <c r="W47" s="133">
        <v>753.04175423111997</v>
      </c>
      <c r="X47" s="133">
        <v>240459.82289535354</v>
      </c>
      <c r="Y47" s="133"/>
      <c r="Z47" s="135">
        <v>0.1766489523078317</v>
      </c>
      <c r="AA47" s="135">
        <v>0.20938661718101248</v>
      </c>
      <c r="AB47" s="135">
        <v>0.27719529820895494</v>
      </c>
      <c r="AC47" s="135"/>
      <c r="AD47" s="134">
        <v>0.22874088689725344</v>
      </c>
      <c r="AE47" s="134">
        <v>0.20428791797998413</v>
      </c>
      <c r="AF47" s="134">
        <v>0.17197441117579745</v>
      </c>
    </row>
    <row r="48" spans="1:32" s="131" customFormat="1" ht="12" customHeight="1" x14ac:dyDescent="0.25">
      <c r="A48" s="84"/>
      <c r="B48" s="85" t="s">
        <v>14</v>
      </c>
      <c r="C48" s="132" t="s">
        <v>201</v>
      </c>
      <c r="D48" s="132"/>
      <c r="E48" s="21">
        <v>39.93180752674418</v>
      </c>
      <c r="F48" s="134"/>
      <c r="G48" s="22">
        <v>3.1606092302437796</v>
      </c>
      <c r="H48" s="134">
        <v>2.9969548391909053</v>
      </c>
      <c r="I48" s="134">
        <v>2.9491674595854458</v>
      </c>
      <c r="J48" s="134">
        <v>2.9273288675129914</v>
      </c>
      <c r="K48" s="134"/>
      <c r="L48" s="27">
        <v>0.11097173919263523</v>
      </c>
      <c r="M48" s="135">
        <v>5.17179910156189E-2</v>
      </c>
      <c r="N48" s="135">
        <v>3.3524686002670279E-2</v>
      </c>
      <c r="O48" s="135">
        <v>1.90426914371597E-3</v>
      </c>
      <c r="P48" s="134"/>
      <c r="Q48" s="22">
        <v>0.70124838986823168</v>
      </c>
      <c r="R48" s="134">
        <v>0.87506445101885455</v>
      </c>
      <c r="S48" s="134">
        <v>0.896052579854692</v>
      </c>
      <c r="T48" s="134">
        <v>0.9337598352240668</v>
      </c>
      <c r="U48" s="134"/>
      <c r="V48" s="133">
        <v>324.21561841985238</v>
      </c>
      <c r="W48" s="133">
        <v>752.32540122589216</v>
      </c>
      <c r="X48" s="133">
        <v>38.954738915960945</v>
      </c>
      <c r="Y48" s="133"/>
      <c r="Z48" s="135">
        <v>0.25859903008435781</v>
      </c>
      <c r="AA48" s="135">
        <v>0.14309249400541299</v>
      </c>
      <c r="AB48" s="135">
        <v>4.2083324518928773E-2</v>
      </c>
      <c r="AC48" s="135"/>
      <c r="AD48" s="134">
        <v>0.19117182742910327</v>
      </c>
      <c r="AE48" s="134">
        <v>0.23837262706892764</v>
      </c>
      <c r="AF48" s="134">
        <v>0.24983789994602337</v>
      </c>
    </row>
    <row r="49" spans="1:32" s="131" customFormat="1" ht="12" customHeight="1" x14ac:dyDescent="0.25">
      <c r="A49" s="84">
        <v>9</v>
      </c>
      <c r="B49" s="85" t="s">
        <v>0</v>
      </c>
      <c r="C49" s="132" t="s">
        <v>202</v>
      </c>
      <c r="D49" s="132"/>
      <c r="E49" s="21">
        <v>39.93180752674418</v>
      </c>
      <c r="F49" s="134"/>
      <c r="G49" s="22">
        <v>3.3219260982794707</v>
      </c>
      <c r="H49" s="134">
        <v>3.2253145570878292</v>
      </c>
      <c r="I49" s="134">
        <v>3.0685370345184455</v>
      </c>
      <c r="J49" s="134">
        <v>3.102565675743159</v>
      </c>
      <c r="K49" s="134"/>
      <c r="L49" s="27">
        <v>0.11477103508028834</v>
      </c>
      <c r="M49" s="135">
        <v>4.3010146067158687E-2</v>
      </c>
      <c r="N49" s="135">
        <v>2.923525793921998E-2</v>
      </c>
      <c r="O49" s="135">
        <v>1.61813740678891E-3</v>
      </c>
      <c r="P49" s="134"/>
      <c r="Q49" s="22">
        <v>0.72525675581106763</v>
      </c>
      <c r="R49" s="134">
        <v>0.72756252412202982</v>
      </c>
      <c r="S49" s="134">
        <v>0.78231691676859594</v>
      </c>
      <c r="T49" s="134">
        <v>0.79177276985569767</v>
      </c>
      <c r="U49" s="134"/>
      <c r="V49" s="133">
        <v>324.08513937643727</v>
      </c>
      <c r="W49" s="133">
        <v>753.99538374477129</v>
      </c>
      <c r="X49" s="133">
        <v>239463.39046285703</v>
      </c>
      <c r="Y49" s="133"/>
      <c r="Z49" s="135">
        <v>0.43223565658170859</v>
      </c>
      <c r="AA49" s="135">
        <v>4.5942041012547799E-2</v>
      </c>
      <c r="AB49" s="135">
        <v>8.0016294962977505E-2</v>
      </c>
      <c r="AC49" s="135"/>
      <c r="AD49" s="134">
        <v>0.13283845901944377</v>
      </c>
      <c r="AE49" s="134">
        <v>0.32507743135894901</v>
      </c>
      <c r="AF49" s="134">
        <v>0.27705334301551221</v>
      </c>
    </row>
    <row r="50" spans="1:32" s="131" customFormat="1" ht="12" customHeight="1" x14ac:dyDescent="0.25">
      <c r="A50" s="84"/>
      <c r="B50" s="85" t="s">
        <v>5</v>
      </c>
      <c r="C50" s="132" t="s">
        <v>203</v>
      </c>
      <c r="D50" s="132"/>
      <c r="E50" s="21">
        <v>39.93180752674418</v>
      </c>
      <c r="F50" s="134"/>
      <c r="G50" s="22">
        <v>2.9121707296247283</v>
      </c>
      <c r="H50" s="134">
        <v>2.840254191317904</v>
      </c>
      <c r="I50" s="134">
        <v>2.9077975725023086</v>
      </c>
      <c r="J50" s="134">
        <v>2.8309392440255223</v>
      </c>
      <c r="K50" s="134"/>
      <c r="L50" s="27">
        <v>0.15426138590936869</v>
      </c>
      <c r="M50" s="135">
        <v>5.3604731204981451E-2</v>
      </c>
      <c r="N50" s="135">
        <v>3.4190585337310057E-2</v>
      </c>
      <c r="O50" s="135">
        <v>1.9083697975453299E-3</v>
      </c>
      <c r="P50" s="134"/>
      <c r="Q50" s="22">
        <v>0.97480267746372251</v>
      </c>
      <c r="R50" s="134">
        <v>0.90941632926376381</v>
      </c>
      <c r="S50" s="134">
        <v>0.91418291746294478</v>
      </c>
      <c r="T50" s="134">
        <v>0.93337080762206326</v>
      </c>
      <c r="U50" s="134"/>
      <c r="V50" s="133">
        <v>325.75066892044782</v>
      </c>
      <c r="W50" s="133">
        <v>752.84470432953492</v>
      </c>
      <c r="X50" s="133">
        <v>239250.14983834117</v>
      </c>
      <c r="Y50" s="133"/>
      <c r="Z50" s="135">
        <v>0.64283275077665369</v>
      </c>
      <c r="AA50" s="135">
        <v>0.97662134102123033</v>
      </c>
      <c r="AB50" s="135">
        <v>0.58238283641436905</v>
      </c>
      <c r="AC50" s="135"/>
      <c r="AD50" s="134">
        <v>7.8385186641205029E-2</v>
      </c>
      <c r="AE50" s="134">
        <v>4.7668204005825001E-3</v>
      </c>
      <c r="AF50" s="134">
        <v>8.7029597630709776E-2</v>
      </c>
    </row>
    <row r="51" spans="1:32" s="131" customFormat="1" ht="12" customHeight="1" x14ac:dyDescent="0.25">
      <c r="A51" s="84"/>
      <c r="B51" s="85" t="s">
        <v>13</v>
      </c>
      <c r="C51" s="132" t="s">
        <v>204</v>
      </c>
      <c r="D51" s="132"/>
      <c r="E51" s="21">
        <v>39.93180752674418</v>
      </c>
      <c r="F51" s="134"/>
      <c r="G51" s="22">
        <v>3.0198127908466041</v>
      </c>
      <c r="H51" s="134">
        <v>2.9116333177847</v>
      </c>
      <c r="I51" s="134">
        <v>2.8853894154015234</v>
      </c>
      <c r="J51" s="134">
        <v>2.8344669840412089</v>
      </c>
      <c r="K51" s="134"/>
      <c r="L51" s="27">
        <v>0.14882821323614451</v>
      </c>
      <c r="M51" s="135">
        <v>5.0846246897156409E-2</v>
      </c>
      <c r="N51" s="135">
        <v>3.1865408450913651E-2</v>
      </c>
      <c r="O51" s="135">
        <v>1.8357605995344499E-3</v>
      </c>
      <c r="P51" s="134"/>
      <c r="Q51" s="22">
        <v>0.9404695795354221</v>
      </c>
      <c r="R51" s="134">
        <v>0.86261802215237926</v>
      </c>
      <c r="S51" s="134">
        <v>0.85182113382350377</v>
      </c>
      <c r="T51" s="134">
        <v>0.89753040126547357</v>
      </c>
      <c r="U51" s="134"/>
      <c r="V51" s="133">
        <v>325.75066892044782</v>
      </c>
      <c r="W51" s="133">
        <v>752.52330143083304</v>
      </c>
      <c r="X51" s="133">
        <v>239075.54682923909</v>
      </c>
      <c r="Y51" s="133"/>
      <c r="Z51" s="135">
        <v>0.46323371149222348</v>
      </c>
      <c r="AA51" s="135">
        <v>0.3348491929720403</v>
      </c>
      <c r="AB51" s="135">
        <v>0.19195259846992296</v>
      </c>
      <c r="AC51" s="135"/>
      <c r="AD51" s="134">
        <v>0.12401806250686284</v>
      </c>
      <c r="AE51" s="134">
        <v>0.15692071955551104</v>
      </c>
      <c r="AF51" s="134">
        <v>0.20650479143192862</v>
      </c>
    </row>
    <row r="52" spans="1:32" s="131" customFormat="1" ht="12" customHeight="1" x14ac:dyDescent="0.25">
      <c r="A52" s="346" t="s">
        <v>255</v>
      </c>
      <c r="B52" s="85"/>
      <c r="C52" s="132" t="s">
        <v>53</v>
      </c>
      <c r="D52" s="132"/>
      <c r="E52" s="21">
        <v>39.93180752674418</v>
      </c>
      <c r="F52" s="134"/>
      <c r="G52" s="22">
        <v>6.0523267728301251</v>
      </c>
      <c r="H52" s="134">
        <v>5.7181979224863229</v>
      </c>
      <c r="I52" s="134">
        <v>5.6171357384807443</v>
      </c>
      <c r="J52" s="134">
        <v>5.5518913793043323</v>
      </c>
      <c r="K52" s="134"/>
      <c r="L52" s="27">
        <v>0.15249172178932352</v>
      </c>
      <c r="M52" s="135">
        <v>7.1749859396058213E-2</v>
      </c>
      <c r="N52" s="135">
        <v>5.0342479655722111E-2</v>
      </c>
      <c r="O52" s="135">
        <v>2.7011959589400098E-3</v>
      </c>
      <c r="P52" s="134"/>
      <c r="Q52" s="22">
        <v>0.96361988332335968</v>
      </c>
      <c r="R52" s="134">
        <v>1.2112546911827193</v>
      </c>
      <c r="S52" s="134">
        <v>1.3418656802343469</v>
      </c>
      <c r="T52" s="134">
        <v>1.316681959722644</v>
      </c>
      <c r="U52" s="134"/>
      <c r="V52" s="133">
        <v>322.92129183157704</v>
      </c>
      <c r="W52" s="133">
        <v>47.849221972539048</v>
      </c>
      <c r="X52" s="133">
        <v>38.956243088570538</v>
      </c>
      <c r="Y52" s="133"/>
      <c r="Z52" s="135">
        <v>9.5906388464502737E-2</v>
      </c>
      <c r="AA52" s="135">
        <v>9.3113330891560105E-3</v>
      </c>
      <c r="AB52" s="135">
        <v>2.1848731549151601E-3</v>
      </c>
      <c r="AC52" s="135"/>
      <c r="AD52" s="134">
        <v>0.28216813109135719</v>
      </c>
      <c r="AE52" s="134">
        <v>0.32848205049950691</v>
      </c>
      <c r="AF52" s="134">
        <v>0.38008755822784573</v>
      </c>
    </row>
    <row r="53" spans="1:32" s="91" customFormat="1" ht="12.95" customHeight="1" x14ac:dyDescent="0.25">
      <c r="A53" s="84">
        <v>11</v>
      </c>
      <c r="B53" s="85" t="s">
        <v>0</v>
      </c>
      <c r="C53" s="132" t="s">
        <v>222</v>
      </c>
      <c r="D53" s="143"/>
      <c r="E53" s="21">
        <v>39.93180752674418</v>
      </c>
      <c r="F53" s="134"/>
      <c r="G53" s="27">
        <v>0.60070443581095523</v>
      </c>
      <c r="H53" s="135">
        <v>0.47001009120002635</v>
      </c>
      <c r="I53" s="135">
        <v>0.49984787353935045</v>
      </c>
      <c r="J53" s="135">
        <v>0.48634709606652321</v>
      </c>
      <c r="K53" s="135"/>
      <c r="L53" s="30">
        <v>7.8491996978720738E-2</v>
      </c>
      <c r="M53" s="144">
        <v>2.960572523894503E-2</v>
      </c>
      <c r="N53" s="144">
        <v>1.873413253666208E-2</v>
      </c>
      <c r="O53" s="144">
        <v>1.0249356974351099E-3</v>
      </c>
      <c r="P53" s="134"/>
      <c r="Q53" s="44" t="s">
        <v>318</v>
      </c>
      <c r="R53" s="134" t="s">
        <v>318</v>
      </c>
      <c r="S53" s="134" t="s">
        <v>318</v>
      </c>
      <c r="T53" s="134" t="s">
        <v>318</v>
      </c>
      <c r="U53" s="134"/>
      <c r="V53" s="133" t="s">
        <v>318</v>
      </c>
      <c r="W53" s="133" t="s">
        <v>318</v>
      </c>
      <c r="X53" s="133" t="s">
        <v>318</v>
      </c>
      <c r="Y53" s="133"/>
      <c r="Z53" s="135">
        <v>0.12171746709840715</v>
      </c>
      <c r="AA53" s="135">
        <v>0.21479858235873361</v>
      </c>
      <c r="AB53" s="135">
        <v>0.14826099531728318</v>
      </c>
      <c r="AC53" s="135"/>
      <c r="AD53" s="134">
        <v>0.26281189558277651</v>
      </c>
      <c r="AE53" s="134">
        <v>0.20310030887796104</v>
      </c>
      <c r="AF53" s="134">
        <v>0.23010525819216876</v>
      </c>
    </row>
    <row r="54" spans="1:32" s="91" customFormat="1" ht="12.95" customHeight="1" x14ac:dyDescent="0.25">
      <c r="A54" s="84"/>
      <c r="B54" s="85" t="s">
        <v>5</v>
      </c>
      <c r="C54" s="132" t="s">
        <v>223</v>
      </c>
      <c r="D54" s="86"/>
      <c r="E54" s="21">
        <v>39.93180752674418</v>
      </c>
      <c r="F54" s="134"/>
      <c r="G54" s="27">
        <v>0.42316419758357171</v>
      </c>
      <c r="H54" s="135">
        <v>0.23575416986005615</v>
      </c>
      <c r="I54" s="135">
        <v>0.29995784257405789</v>
      </c>
      <c r="J54" s="135">
        <v>0.34983021182417207</v>
      </c>
      <c r="K54" s="135"/>
      <c r="L54" s="30">
        <v>7.9182330238914495E-2</v>
      </c>
      <c r="M54" s="144">
        <v>2.5138269908944459E-2</v>
      </c>
      <c r="N54" s="144">
        <v>1.7198864266977351E-2</v>
      </c>
      <c r="O54" s="144">
        <v>9.7896033116694008E-4</v>
      </c>
      <c r="P54" s="134"/>
      <c r="Q54" s="22" t="s">
        <v>318</v>
      </c>
      <c r="R54" s="134" t="s">
        <v>318</v>
      </c>
      <c r="S54" s="134" t="s">
        <v>318</v>
      </c>
      <c r="T54" s="134" t="s">
        <v>318</v>
      </c>
      <c r="U54" s="134"/>
      <c r="V54" s="133" t="s">
        <v>318</v>
      </c>
      <c r="W54" s="133" t="s">
        <v>318</v>
      </c>
      <c r="X54" s="133" t="s">
        <v>318</v>
      </c>
      <c r="Y54" s="133"/>
      <c r="Z54" s="135">
        <v>1.129993694914011E-2</v>
      </c>
      <c r="AA54" s="135">
        <v>0.10034772473551715</v>
      </c>
      <c r="AB54" s="135">
        <v>0.33125498316119717</v>
      </c>
      <c r="AC54" s="135"/>
      <c r="AD54" s="134">
        <v>0.40253989572953164</v>
      </c>
      <c r="AE54" s="134">
        <v>0.25732589413670204</v>
      </c>
      <c r="AF54" s="134">
        <v>0.15076569786750471</v>
      </c>
    </row>
    <row r="55" spans="1:32" s="91" customFormat="1" ht="12.95" customHeight="1" x14ac:dyDescent="0.25">
      <c r="A55" s="84"/>
      <c r="B55" s="85" t="s">
        <v>13</v>
      </c>
      <c r="C55" s="132" t="s">
        <v>224</v>
      </c>
      <c r="D55" s="86"/>
      <c r="E55" s="21">
        <v>39.93180752674418</v>
      </c>
      <c r="F55" s="134"/>
      <c r="G55" s="27">
        <v>0.35849592281091242</v>
      </c>
      <c r="H55" s="135">
        <v>0.2136347544326892</v>
      </c>
      <c r="I55" s="135">
        <v>0.24400086733621854</v>
      </c>
      <c r="J55" s="135">
        <v>0.22625931663467433</v>
      </c>
      <c r="K55" s="135"/>
      <c r="L55" s="30">
        <v>7.6858081053269953E-2</v>
      </c>
      <c r="M55" s="144">
        <v>2.4396819383522471E-2</v>
      </c>
      <c r="N55" s="144">
        <v>1.6130599272064072E-2</v>
      </c>
      <c r="O55" s="144">
        <v>8.6023296847062005E-4</v>
      </c>
      <c r="P55" s="134"/>
      <c r="Q55" s="22" t="s">
        <v>318</v>
      </c>
      <c r="R55" s="134" t="s">
        <v>318</v>
      </c>
      <c r="S55" s="134" t="s">
        <v>318</v>
      </c>
      <c r="T55" s="134" t="s">
        <v>318</v>
      </c>
      <c r="U55" s="134"/>
      <c r="V55" s="133" t="s">
        <v>318</v>
      </c>
      <c r="W55" s="133" t="s">
        <v>318</v>
      </c>
      <c r="X55" s="133" t="s">
        <v>318</v>
      </c>
      <c r="Y55" s="133"/>
      <c r="Z55" s="135">
        <v>4.2187062880038297E-2</v>
      </c>
      <c r="AA55" s="135">
        <v>0.10404066991291809</v>
      </c>
      <c r="AB55" s="135">
        <v>4.5834994325330912E-2</v>
      </c>
      <c r="AC55" s="135"/>
      <c r="AD55" s="134">
        <v>0.32290386099522239</v>
      </c>
      <c r="AE55" s="134">
        <v>0.25058044598044193</v>
      </c>
      <c r="AF55" s="134">
        <v>0.29242244773573955</v>
      </c>
    </row>
    <row r="56" spans="1:32" s="91" customFormat="1" ht="12.95" customHeight="1" x14ac:dyDescent="0.25">
      <c r="A56" s="84"/>
      <c r="B56" s="85" t="s">
        <v>14</v>
      </c>
      <c r="C56" s="132" t="s">
        <v>225</v>
      </c>
      <c r="D56" s="86"/>
      <c r="E56" s="21">
        <v>39.93180752674418</v>
      </c>
      <c r="F56" s="134"/>
      <c r="G56" s="27">
        <v>2.792447594244974E-2</v>
      </c>
      <c r="H56" s="135">
        <v>2.858495614958521E-2</v>
      </c>
      <c r="I56" s="135">
        <v>5.2041983693511963E-2</v>
      </c>
      <c r="J56" s="135">
        <v>0.1424716182069502</v>
      </c>
      <c r="K56" s="135"/>
      <c r="L56" s="30">
        <v>2.640524710207626E-2</v>
      </c>
      <c r="M56" s="144">
        <v>9.9203528281856107E-3</v>
      </c>
      <c r="N56" s="144">
        <v>8.3315958493200507E-3</v>
      </c>
      <c r="O56" s="144">
        <v>7.1841677079146E-4</v>
      </c>
      <c r="P56" s="134"/>
      <c r="Q56" s="22" t="s">
        <v>318</v>
      </c>
      <c r="R56" s="134" t="s">
        <v>318</v>
      </c>
      <c r="S56" s="134" t="s">
        <v>318</v>
      </c>
      <c r="T56" s="134" t="s">
        <v>318</v>
      </c>
      <c r="U56" s="134"/>
      <c r="V56" s="133" t="s">
        <v>318</v>
      </c>
      <c r="W56" s="133" t="s">
        <v>318</v>
      </c>
      <c r="X56" s="133" t="s">
        <v>318</v>
      </c>
      <c r="Y56" s="133"/>
      <c r="Z56" s="135">
        <v>0.9812671627778069</v>
      </c>
      <c r="AA56" s="135">
        <v>0.49929806301076618</v>
      </c>
      <c r="AB56" s="135">
        <v>3.8375223345324311E-2</v>
      </c>
      <c r="AC56" s="135"/>
      <c r="AD56" s="134">
        <v>-3.9860743221992196E-3</v>
      </c>
      <c r="AE56" s="134">
        <v>-0.12451960290403163</v>
      </c>
      <c r="AF56" s="134">
        <v>-0.438303333379371</v>
      </c>
    </row>
    <row r="57" spans="1:32" s="91" customFormat="1" ht="12.95" customHeight="1" x14ac:dyDescent="0.25">
      <c r="A57" s="84"/>
      <c r="B57" s="85" t="s">
        <v>15</v>
      </c>
      <c r="C57" s="132" t="s">
        <v>226</v>
      </c>
      <c r="D57" s="86"/>
      <c r="E57" s="21">
        <v>39.93180752674418</v>
      </c>
      <c r="F57" s="134"/>
      <c r="G57" s="27">
        <v>0.39812150450411982</v>
      </c>
      <c r="H57" s="135">
        <v>0.13500812344041438</v>
      </c>
      <c r="I57" s="135">
        <v>0.20585655746500561</v>
      </c>
      <c r="J57" s="135">
        <v>0.22661754263718228</v>
      </c>
      <c r="K57" s="135"/>
      <c r="L57" s="30">
        <v>7.8453070888349907E-2</v>
      </c>
      <c r="M57" s="144">
        <v>2.0264986556382269E-2</v>
      </c>
      <c r="N57" s="144">
        <v>1.5192994713186079E-2</v>
      </c>
      <c r="O57" s="144">
        <v>8.6039555289046E-4</v>
      </c>
      <c r="P57" s="134"/>
      <c r="Q57" s="22" t="s">
        <v>318</v>
      </c>
      <c r="R57" s="134" t="s">
        <v>318</v>
      </c>
      <c r="S57" s="134" t="s">
        <v>318</v>
      </c>
      <c r="T57" s="134" t="s">
        <v>318</v>
      </c>
      <c r="U57" s="134"/>
      <c r="V57" s="133" t="s">
        <v>318</v>
      </c>
      <c r="W57" s="133" t="s">
        <v>318</v>
      </c>
      <c r="X57" s="133" t="s">
        <v>318</v>
      </c>
      <c r="Y57" s="133"/>
      <c r="Z57" s="135">
        <v>3.016846752258E-5</v>
      </c>
      <c r="AA57" s="135">
        <v>4.0771314911815402E-3</v>
      </c>
      <c r="AB57" s="135">
        <v>9.6419408211278201E-3</v>
      </c>
      <c r="AC57" s="135"/>
      <c r="AD57" s="134">
        <v>0.61310428408679363</v>
      </c>
      <c r="AE57" s="134">
        <v>0.42374482781573108</v>
      </c>
      <c r="AF57" s="134">
        <v>0.37330167169826822</v>
      </c>
    </row>
    <row r="58" spans="1:32" s="91" customFormat="1" ht="12.95" customHeight="1" x14ac:dyDescent="0.25">
      <c r="A58" s="84"/>
      <c r="B58" s="85" t="s">
        <v>16</v>
      </c>
      <c r="C58" s="132" t="s">
        <v>227</v>
      </c>
      <c r="D58" s="132"/>
      <c r="E58" s="21">
        <v>39.93180752674418</v>
      </c>
      <c r="F58" s="134"/>
      <c r="G58" s="27">
        <v>0.39523972164112192</v>
      </c>
      <c r="H58" s="135">
        <v>0.4579218425367888</v>
      </c>
      <c r="I58" s="135">
        <v>0.42997634972939947</v>
      </c>
      <c r="J58" s="135">
        <v>0.45051145169432821</v>
      </c>
      <c r="K58" s="135"/>
      <c r="L58" s="30">
        <v>7.8355527321895185E-2</v>
      </c>
      <c r="M58" s="144">
        <v>2.954713981368649E-2</v>
      </c>
      <c r="N58" s="144">
        <v>1.860740990112366E-2</v>
      </c>
      <c r="O58" s="144">
        <v>1.02343064310034E-3</v>
      </c>
      <c r="P58" s="134"/>
      <c r="Q58" s="22" t="s">
        <v>318</v>
      </c>
      <c r="R58" s="134" t="s">
        <v>318</v>
      </c>
      <c r="S58" s="134" t="s">
        <v>318</v>
      </c>
      <c r="T58" s="134" t="s">
        <v>318</v>
      </c>
      <c r="U58" s="134"/>
      <c r="V58" s="133" t="s">
        <v>318</v>
      </c>
      <c r="W58" s="133" t="s">
        <v>318</v>
      </c>
      <c r="X58" s="133" t="s">
        <v>318</v>
      </c>
      <c r="Y58" s="133"/>
      <c r="Z58" s="135">
        <v>0.45586031734462473</v>
      </c>
      <c r="AA58" s="135">
        <v>0.66601036545851855</v>
      </c>
      <c r="AB58" s="135">
        <v>0.48272218950437351</v>
      </c>
      <c r="AC58" s="135"/>
      <c r="AD58" s="134">
        <v>-0.12682863816653334</v>
      </c>
      <c r="AE58" s="134">
        <v>-7.0575421643182423E-2</v>
      </c>
      <c r="AF58" s="134">
        <v>-0.11194519002894521</v>
      </c>
    </row>
    <row r="59" spans="1:32" s="131" customFormat="1" ht="12" customHeight="1" x14ac:dyDescent="0.25">
      <c r="A59" s="346" t="s">
        <v>256</v>
      </c>
      <c r="B59" s="85"/>
      <c r="C59" s="132" t="s">
        <v>120</v>
      </c>
      <c r="D59" s="132"/>
      <c r="E59" s="21">
        <v>39.93180752674418</v>
      </c>
      <c r="F59" s="134"/>
      <c r="G59" s="22">
        <v>2.0413333048712801</v>
      </c>
      <c r="H59" s="134">
        <v>1.755236918870225</v>
      </c>
      <c r="I59" s="134">
        <v>1.8076270445894336</v>
      </c>
      <c r="J59" s="134">
        <v>1.7541760022432691</v>
      </c>
      <c r="K59" s="134"/>
      <c r="L59" s="27">
        <v>0.11842830158579587</v>
      </c>
      <c r="M59" s="135">
        <v>4.0850229940580053E-2</v>
      </c>
      <c r="N59" s="135">
        <v>2.906332012149114E-2</v>
      </c>
      <c r="O59" s="135">
        <v>1.4953849169229501E-3</v>
      </c>
      <c r="P59" s="134"/>
      <c r="Q59" s="22">
        <v>0.74836761508897987</v>
      </c>
      <c r="R59" s="134">
        <v>0.68775848955200924</v>
      </c>
      <c r="S59" s="134">
        <v>0.77572110629618873</v>
      </c>
      <c r="T59" s="134">
        <v>0.7264920331824668</v>
      </c>
      <c r="U59" s="134"/>
      <c r="V59" s="133">
        <v>321.38601571528824</v>
      </c>
      <c r="W59" s="133">
        <v>750.32664776011438</v>
      </c>
      <c r="X59" s="133">
        <v>236061.68956760387</v>
      </c>
      <c r="Y59" s="133"/>
      <c r="Z59" s="135">
        <v>1.547526860553673E-2</v>
      </c>
      <c r="AA59" s="135">
        <v>6.3854333039053954E-2</v>
      </c>
      <c r="AB59" s="135">
        <v>1.2507095648117229E-2</v>
      </c>
      <c r="AC59" s="135"/>
      <c r="AD59" s="134">
        <v>0.41142347680589364</v>
      </c>
      <c r="AE59" s="134">
        <v>0.30181910670308648</v>
      </c>
      <c r="AF59" s="134">
        <v>0.39526359825935625</v>
      </c>
    </row>
    <row r="60" spans="1:32" s="131" customFormat="1" ht="12" customHeight="1" x14ac:dyDescent="0.25">
      <c r="A60" s="84">
        <v>13</v>
      </c>
      <c r="B60" s="85" t="s">
        <v>0</v>
      </c>
      <c r="C60" s="132" t="s">
        <v>205</v>
      </c>
      <c r="D60" s="132"/>
      <c r="E60" s="21">
        <v>39.93180752674418</v>
      </c>
      <c r="F60" s="134"/>
      <c r="G60" s="22">
        <v>6.1331511761943416</v>
      </c>
      <c r="H60" s="134">
        <v>5.6290426402852942</v>
      </c>
      <c r="I60" s="134">
        <v>5.6744760800143528</v>
      </c>
      <c r="J60" s="134">
        <v>5.5648526114805135</v>
      </c>
      <c r="K60" s="134"/>
      <c r="L60" s="27">
        <v>0.16634058858013198</v>
      </c>
      <c r="M60" s="135">
        <v>8.0046839682749713E-2</v>
      </c>
      <c r="N60" s="135">
        <v>4.9077301044542367E-2</v>
      </c>
      <c r="O60" s="135">
        <v>2.8127295003307498E-3</v>
      </c>
      <c r="P60" s="134"/>
      <c r="Q60" s="22">
        <v>1.0511331151534558</v>
      </c>
      <c r="R60" s="134">
        <v>1.3427342570312655</v>
      </c>
      <c r="S60" s="134">
        <v>1.3000135746636168</v>
      </c>
      <c r="T60" s="134">
        <v>1.3477905299843398</v>
      </c>
      <c r="U60" s="134"/>
      <c r="V60" s="133">
        <v>319.31085671559691</v>
      </c>
      <c r="W60" s="133">
        <v>739.60426904616077</v>
      </c>
      <c r="X60" s="133">
        <v>229646.90942477071</v>
      </c>
      <c r="Y60" s="133"/>
      <c r="Z60" s="135">
        <v>2.3601705976749439E-2</v>
      </c>
      <c r="AA60" s="135">
        <v>2.8928530434416299E-2</v>
      </c>
      <c r="AB60" s="135">
        <v>7.7144011955026098E-3</v>
      </c>
      <c r="AC60" s="135"/>
      <c r="AD60" s="134">
        <v>0.38462237552223927</v>
      </c>
      <c r="AE60" s="134">
        <v>0.35608313415087822</v>
      </c>
      <c r="AF60" s="134">
        <v>0.4216659970416638</v>
      </c>
    </row>
    <row r="61" spans="1:32" s="131" customFormat="1" ht="12" customHeight="1" x14ac:dyDescent="0.25">
      <c r="A61" s="84"/>
      <c r="B61" s="85" t="s">
        <v>5</v>
      </c>
      <c r="C61" s="132" t="s">
        <v>206</v>
      </c>
      <c r="D61" s="132"/>
      <c r="E61" s="21">
        <v>39.93180752674418</v>
      </c>
      <c r="F61" s="134"/>
      <c r="G61" s="22">
        <v>4.5383842804081471</v>
      </c>
      <c r="H61" s="134">
        <v>5.1753242110161768</v>
      </c>
      <c r="I61" s="134">
        <v>5.4035669257786356</v>
      </c>
      <c r="J61" s="134">
        <v>5.2706403426803528</v>
      </c>
      <c r="K61" s="134"/>
      <c r="L61" s="27">
        <v>0.33223633822782084</v>
      </c>
      <c r="M61" s="135">
        <v>0.10195273984078629</v>
      </c>
      <c r="N61" s="135">
        <v>6.4553671580959579E-2</v>
      </c>
      <c r="O61" s="135">
        <v>3.63191142454128E-3</v>
      </c>
      <c r="P61" s="134"/>
      <c r="Q61" s="22">
        <v>2.0994552210590083</v>
      </c>
      <c r="R61" s="134">
        <v>1.7090208232018713</v>
      </c>
      <c r="S61" s="134">
        <v>1.711000957695016</v>
      </c>
      <c r="T61" s="134">
        <v>1.7514857465029032</v>
      </c>
      <c r="U61" s="134"/>
      <c r="V61" s="133">
        <v>46.551905668146723</v>
      </c>
      <c r="W61" s="133">
        <v>41.923538705819425</v>
      </c>
      <c r="X61" s="133">
        <v>38.941112963063865</v>
      </c>
      <c r="Y61" s="133"/>
      <c r="Z61" s="135">
        <v>7.3235909360873527E-2</v>
      </c>
      <c r="AA61" s="135">
        <v>1.4291797198708321E-2</v>
      </c>
      <c r="AB61" s="135">
        <v>3.3511672654663947E-2</v>
      </c>
      <c r="AC61" s="135"/>
      <c r="AD61" s="134">
        <v>-0.36162531468601478</v>
      </c>
      <c r="AE61" s="134">
        <v>-0.49906860548506876</v>
      </c>
      <c r="AF61" s="134">
        <v>-0.41806180668324222</v>
      </c>
    </row>
    <row r="62" spans="1:32" s="131" customFormat="1" ht="12" customHeight="1" x14ac:dyDescent="0.25">
      <c r="A62" s="84"/>
      <c r="B62" s="85" t="s">
        <v>13</v>
      </c>
      <c r="C62" s="132" t="s">
        <v>207</v>
      </c>
      <c r="D62" s="132"/>
      <c r="E62" s="21">
        <v>39.93180752674418</v>
      </c>
      <c r="F62" s="134"/>
      <c r="G62" s="22">
        <v>6.2460903812492017</v>
      </c>
      <c r="H62" s="134">
        <v>5.7414528454494889</v>
      </c>
      <c r="I62" s="134">
        <v>5.6637827257074891</v>
      </c>
      <c r="J62" s="134">
        <v>5.5220278756993597</v>
      </c>
      <c r="K62" s="134"/>
      <c r="L62" s="27">
        <v>0.16418682544500188</v>
      </c>
      <c r="M62" s="135">
        <v>7.5536254511817072E-2</v>
      </c>
      <c r="N62" s="135">
        <v>5.0129563711248923E-2</v>
      </c>
      <c r="O62" s="135">
        <v>2.8780033625601799E-3</v>
      </c>
      <c r="P62" s="134"/>
      <c r="Q62" s="22">
        <v>1.037523137138731</v>
      </c>
      <c r="R62" s="134">
        <v>1.2683863535319486</v>
      </c>
      <c r="S62" s="134">
        <v>1.3280292935811631</v>
      </c>
      <c r="T62" s="134">
        <v>1.3907347933978966</v>
      </c>
      <c r="U62" s="134"/>
      <c r="V62" s="133">
        <v>319.89487647478188</v>
      </c>
      <c r="W62" s="133">
        <v>739.75458628552406</v>
      </c>
      <c r="X62" s="133">
        <v>38.955735573575339</v>
      </c>
      <c r="Y62" s="133"/>
      <c r="Z62" s="135">
        <v>1.6880724892510562E-2</v>
      </c>
      <c r="AA62" s="135">
        <v>6.6167345170700803E-3</v>
      </c>
      <c r="AB62" s="135">
        <v>7.9211892218340006E-5</v>
      </c>
      <c r="AC62" s="135"/>
      <c r="AD62" s="134">
        <v>0.40611932416768015</v>
      </c>
      <c r="AE62" s="134">
        <v>0.44304112843871418</v>
      </c>
      <c r="AF62" s="134">
        <v>0.52065229996864437</v>
      </c>
    </row>
    <row r="63" spans="1:32" s="131" customFormat="1" ht="12" customHeight="1" x14ac:dyDescent="0.25">
      <c r="A63" s="84"/>
      <c r="B63" s="85" t="s">
        <v>14</v>
      </c>
      <c r="C63" s="132" t="s">
        <v>208</v>
      </c>
      <c r="D63" s="132"/>
      <c r="E63" s="21">
        <v>33.957379704215114</v>
      </c>
      <c r="F63" s="134"/>
      <c r="G63" s="22">
        <v>6.0403681492879748</v>
      </c>
      <c r="H63" s="134">
        <v>5.1317123634058257</v>
      </c>
      <c r="I63" s="134">
        <v>4.989043934517591</v>
      </c>
      <c r="J63" s="134">
        <v>4.9706342143728488</v>
      </c>
      <c r="K63" s="134"/>
      <c r="L63" s="27">
        <v>0.19078526506108137</v>
      </c>
      <c r="M63" s="135">
        <v>0.11954763950409543</v>
      </c>
      <c r="N63" s="135">
        <v>7.6889367283962548E-2</v>
      </c>
      <c r="O63" s="135">
        <v>3.9477430956282502E-3</v>
      </c>
      <c r="P63" s="134"/>
      <c r="Q63" s="22">
        <v>1.1117622288529907</v>
      </c>
      <c r="R63" s="134">
        <v>1.7070828875110025</v>
      </c>
      <c r="S63" s="134">
        <v>1.8167702933486547</v>
      </c>
      <c r="T63" s="134">
        <v>1.7233649999786602</v>
      </c>
      <c r="U63" s="134"/>
      <c r="V63" s="133">
        <v>62.357412997095764</v>
      </c>
      <c r="W63" s="133">
        <v>44.46340981278879</v>
      </c>
      <c r="X63" s="133">
        <v>32.985607939274161</v>
      </c>
      <c r="Y63" s="133"/>
      <c r="Z63" s="135">
        <v>1.5114802873799E-4</v>
      </c>
      <c r="AA63" s="135">
        <v>6.5215168184900001E-6</v>
      </c>
      <c r="AB63" s="135">
        <v>3.0885341789599999E-6</v>
      </c>
      <c r="AC63" s="135"/>
      <c r="AD63" s="134">
        <v>0.55508651600742531</v>
      </c>
      <c r="AE63" s="134">
        <v>0.58905583197911215</v>
      </c>
      <c r="AF63" s="134">
        <v>0.62075528652477774</v>
      </c>
    </row>
    <row r="64" spans="1:32" s="147" customFormat="1" ht="12" customHeight="1" x14ac:dyDescent="0.25">
      <c r="A64" s="145"/>
      <c r="B64" s="146" t="s">
        <v>15</v>
      </c>
      <c r="C64" s="132" t="s">
        <v>209</v>
      </c>
      <c r="D64" s="132"/>
      <c r="E64" s="21">
        <v>37.863615053488424</v>
      </c>
      <c r="F64" s="134"/>
      <c r="G64" s="22">
        <v>5.7500771054284474</v>
      </c>
      <c r="H64" s="134">
        <v>5.2035819675879251</v>
      </c>
      <c r="I64" s="134">
        <v>5.1663951275375117</v>
      </c>
      <c r="J64" s="134">
        <v>4.9877239272823228</v>
      </c>
      <c r="K64" s="134"/>
      <c r="L64" s="27">
        <v>0.20072488578210532</v>
      </c>
      <c r="M64" s="135">
        <v>0.1064865217895949</v>
      </c>
      <c r="N64" s="135">
        <v>6.4042669117529455E-2</v>
      </c>
      <c r="O64" s="135">
        <v>3.6605259156994299E-3</v>
      </c>
      <c r="P64" s="134"/>
      <c r="Q64" s="22">
        <v>1.2351288258381907</v>
      </c>
      <c r="R64" s="134">
        <v>1.7161803286229904</v>
      </c>
      <c r="S64" s="134">
        <v>1.6618273400941526</v>
      </c>
      <c r="T64" s="134">
        <v>1.7174202107140273</v>
      </c>
      <c r="U64" s="134"/>
      <c r="V64" s="133">
        <v>295.60225122544898</v>
      </c>
      <c r="W64" s="133">
        <v>709.2013468253283</v>
      </c>
      <c r="X64" s="133">
        <v>220159.24067007948</v>
      </c>
      <c r="Y64" s="133"/>
      <c r="Z64" s="135">
        <v>5.9978907773841197E-2</v>
      </c>
      <c r="AA64" s="135">
        <v>3.3696893565236641E-2</v>
      </c>
      <c r="AB64" s="135">
        <v>6.3088252682496496E-3</v>
      </c>
      <c r="AC64" s="135"/>
      <c r="AD64" s="134">
        <v>0.32846237780550586</v>
      </c>
      <c r="AE64" s="134">
        <v>0.35538754759007096</v>
      </c>
      <c r="AF64" s="134">
        <v>0.44391232194391861</v>
      </c>
    </row>
    <row r="65" spans="1:32" s="147" customFormat="1" ht="12" customHeight="1" x14ac:dyDescent="0.25">
      <c r="A65" s="145">
        <v>14</v>
      </c>
      <c r="B65" s="146" t="s">
        <v>0</v>
      </c>
      <c r="C65" s="132" t="s">
        <v>139</v>
      </c>
      <c r="D65" s="132"/>
      <c r="E65" s="21">
        <v>39.93180752674418</v>
      </c>
      <c r="F65" s="134"/>
      <c r="G65" s="22">
        <v>3.2677848695726439</v>
      </c>
      <c r="H65" s="134">
        <v>3.2136466582885692</v>
      </c>
      <c r="I65" s="134">
        <v>3.0179332449877809</v>
      </c>
      <c r="J65" s="134">
        <v>3.0848012357034831</v>
      </c>
      <c r="K65" s="134"/>
      <c r="L65" s="27">
        <v>0.1202208790901511</v>
      </c>
      <c r="M65" s="135">
        <v>4.4715733556148697E-2</v>
      </c>
      <c r="N65" s="135">
        <v>3.0052891572786872E-2</v>
      </c>
      <c r="O65" s="135">
        <v>1.59605971484694E-3</v>
      </c>
      <c r="P65" s="134"/>
      <c r="Q65" s="22">
        <v>0.75969520261521506</v>
      </c>
      <c r="R65" s="134">
        <v>0.75147987366645097</v>
      </c>
      <c r="S65" s="134">
        <v>0.80061328346984095</v>
      </c>
      <c r="T65" s="134">
        <v>0.77354709571984004</v>
      </c>
      <c r="U65" s="134"/>
      <c r="V65" s="133">
        <v>320.36386381655404</v>
      </c>
      <c r="W65" s="133">
        <v>747.62894575664097</v>
      </c>
      <c r="X65" s="133">
        <v>234933.72981599087</v>
      </c>
      <c r="Y65" s="133"/>
      <c r="Z65" s="135">
        <v>0.67072157328709525</v>
      </c>
      <c r="AA65" s="135">
        <v>5.4758171749433662E-2</v>
      </c>
      <c r="AB65" s="135">
        <v>0.13499831730437284</v>
      </c>
      <c r="AC65" s="135"/>
      <c r="AD65" s="134">
        <v>7.1946090409051158E-2</v>
      </c>
      <c r="AE65" s="134">
        <v>0.31288778890328883</v>
      </c>
      <c r="AF65" s="134">
        <v>0.23655207680930557</v>
      </c>
    </row>
    <row r="66" spans="1:32" s="147" customFormat="1" ht="12" customHeight="1" x14ac:dyDescent="0.25">
      <c r="A66" s="145"/>
      <c r="B66" s="146" t="s">
        <v>5</v>
      </c>
      <c r="C66" s="132" t="s">
        <v>210</v>
      </c>
      <c r="D66" s="132"/>
      <c r="E66" s="21">
        <v>39.93180752674418</v>
      </c>
      <c r="F66" s="134"/>
      <c r="G66" s="22">
        <v>3.2310410707424349</v>
      </c>
      <c r="H66" s="134">
        <v>3.0624824043808072</v>
      </c>
      <c r="I66" s="134">
        <v>2.9928739822822306</v>
      </c>
      <c r="J66" s="134">
        <v>2.9435563296959635</v>
      </c>
      <c r="K66" s="134"/>
      <c r="L66" s="27">
        <v>9.8368968939515855E-2</v>
      </c>
      <c r="M66" s="135">
        <v>4.7914772411122949E-2</v>
      </c>
      <c r="N66" s="135">
        <v>3.099753179639388E-2</v>
      </c>
      <c r="O66" s="135">
        <v>1.7720102371758101E-3</v>
      </c>
      <c r="P66" s="134"/>
      <c r="Q66" s="22">
        <v>0.62160944384308259</v>
      </c>
      <c r="R66" s="134">
        <v>0.80524200890172426</v>
      </c>
      <c r="S66" s="134">
        <v>0.82562599789715752</v>
      </c>
      <c r="T66" s="134">
        <v>0.85793733568393438</v>
      </c>
      <c r="U66" s="134"/>
      <c r="V66" s="133">
        <v>320.36386381655404</v>
      </c>
      <c r="W66" s="133">
        <v>747.36661284782338</v>
      </c>
      <c r="X66" s="133">
        <v>234449.30694893387</v>
      </c>
      <c r="Y66" s="133"/>
      <c r="Z66" s="135">
        <v>0.20511214516887707</v>
      </c>
      <c r="AA66" s="135">
        <v>7.3217101882069188E-2</v>
      </c>
      <c r="AB66" s="135">
        <v>3.4228639032547609E-2</v>
      </c>
      <c r="AC66" s="135"/>
      <c r="AD66" s="134">
        <v>0.21466372610918999</v>
      </c>
      <c r="AE66" s="134">
        <v>0.29177907134650022</v>
      </c>
      <c r="AF66" s="134">
        <v>0.33510149134771644</v>
      </c>
    </row>
    <row r="67" spans="1:32" s="147" customFormat="1" ht="12" customHeight="1" x14ac:dyDescent="0.25">
      <c r="A67" s="136"/>
      <c r="B67" s="137" t="s">
        <v>13</v>
      </c>
      <c r="C67" s="139" t="s">
        <v>211</v>
      </c>
      <c r="D67" s="139"/>
      <c r="E67" s="25">
        <v>39.93180752674418</v>
      </c>
      <c r="F67" s="141"/>
      <c r="G67" s="26">
        <v>3.054208470306965</v>
      </c>
      <c r="H67" s="141">
        <v>2.8957375080591978</v>
      </c>
      <c r="I67" s="141">
        <v>2.9145138128743557</v>
      </c>
      <c r="J67" s="141">
        <v>2.869216863805073</v>
      </c>
      <c r="K67" s="141"/>
      <c r="L67" s="29">
        <v>0.13853782833053127</v>
      </c>
      <c r="M67" s="142">
        <v>5.6408760429670912E-2</v>
      </c>
      <c r="N67" s="142">
        <v>3.4366101232849867E-2</v>
      </c>
      <c r="O67" s="142">
        <v>1.9259111740830401E-3</v>
      </c>
      <c r="P67" s="141"/>
      <c r="Q67" s="26">
        <v>0.87544297097106305</v>
      </c>
      <c r="R67" s="141">
        <v>0.94798955066099522</v>
      </c>
      <c r="S67" s="141">
        <v>0.9142605539011045</v>
      </c>
      <c r="T67" s="141">
        <v>0.93226420730730242</v>
      </c>
      <c r="U67" s="141"/>
      <c r="V67" s="140">
        <v>320.36386381655404</v>
      </c>
      <c r="W67" s="140">
        <v>745.68108491440114</v>
      </c>
      <c r="X67" s="140">
        <v>234355.85811234728</v>
      </c>
      <c r="Y67" s="140"/>
      <c r="Z67" s="142">
        <v>0.31916786311717171</v>
      </c>
      <c r="AA67" s="142">
        <v>0.34678153968920944</v>
      </c>
      <c r="AB67" s="142">
        <v>0.20990389660116049</v>
      </c>
      <c r="AC67" s="142"/>
      <c r="AD67" s="141">
        <v>0.16868078947685489</v>
      </c>
      <c r="AE67" s="141">
        <v>0.15312783242636158</v>
      </c>
      <c r="AF67" s="141">
        <v>0.19843454362029567</v>
      </c>
    </row>
    <row r="68" spans="1:32" s="131" customFormat="1" ht="12" customHeight="1" x14ac:dyDescent="0.25">
      <c r="A68" s="84"/>
      <c r="B68" s="85" t="s">
        <v>14</v>
      </c>
      <c r="C68" s="132" t="s">
        <v>212</v>
      </c>
      <c r="D68" s="132"/>
      <c r="E68" s="21">
        <v>39.93180752674418</v>
      </c>
      <c r="F68" s="134"/>
      <c r="G68" s="22">
        <v>2.7316814669342109</v>
      </c>
      <c r="H68" s="134">
        <v>2.6863712224114673</v>
      </c>
      <c r="I68" s="134">
        <v>2.610354807683759</v>
      </c>
      <c r="J68" s="134">
        <v>2.6185695467608361</v>
      </c>
      <c r="K68" s="134"/>
      <c r="L68" s="27">
        <v>0.15617124528415177</v>
      </c>
      <c r="M68" s="135">
        <v>5.6280609404090153E-2</v>
      </c>
      <c r="N68" s="135">
        <v>3.7021462493486472E-2</v>
      </c>
      <c r="O68" s="135">
        <v>2.0592988282316402E-3</v>
      </c>
      <c r="P68" s="134"/>
      <c r="Q68" s="22">
        <v>0.98687138812091524</v>
      </c>
      <c r="R68" s="134">
        <v>0.94451877197087553</v>
      </c>
      <c r="S68" s="134">
        <v>0.98476229931255865</v>
      </c>
      <c r="T68" s="134">
        <v>0.99555864122351168</v>
      </c>
      <c r="U68" s="134"/>
      <c r="V68" s="133">
        <v>319.57781874091341</v>
      </c>
      <c r="W68" s="133">
        <v>745.47944501255745</v>
      </c>
      <c r="X68" s="133">
        <v>233757.43142334398</v>
      </c>
      <c r="Y68" s="133"/>
      <c r="Z68" s="135">
        <v>0.77803009439764037</v>
      </c>
      <c r="AA68" s="135">
        <v>0.44906148166949622</v>
      </c>
      <c r="AB68" s="135">
        <v>0.47281906287472153</v>
      </c>
      <c r="AC68" s="135"/>
      <c r="AD68" s="134">
        <v>4.7706076781872497E-2</v>
      </c>
      <c r="AE68" s="134">
        <v>0.12319021230946323</v>
      </c>
      <c r="AF68" s="134">
        <v>0.11361669635338356</v>
      </c>
    </row>
    <row r="69" spans="1:32" s="131" customFormat="1" ht="12" customHeight="1" x14ac:dyDescent="0.25">
      <c r="A69" s="84"/>
      <c r="B69" s="85" t="s">
        <v>15</v>
      </c>
      <c r="C69" s="132" t="s">
        <v>213</v>
      </c>
      <c r="D69" s="132"/>
      <c r="E69" s="21">
        <v>39.93180752674418</v>
      </c>
      <c r="F69" s="134"/>
      <c r="G69" s="22">
        <v>3.0768358024164293</v>
      </c>
      <c r="H69" s="134">
        <v>2.8351203884008993</v>
      </c>
      <c r="I69" s="134">
        <v>2.8187014643734121</v>
      </c>
      <c r="J69" s="134">
        <v>2.8009164221437999</v>
      </c>
      <c r="K69" s="134"/>
      <c r="L69" s="27">
        <v>0.13280876926775795</v>
      </c>
      <c r="M69" s="135">
        <v>5.4005670391469682E-2</v>
      </c>
      <c r="N69" s="135">
        <v>3.4572629726330052E-2</v>
      </c>
      <c r="O69" s="135">
        <v>1.9289683104195801E-3</v>
      </c>
      <c r="P69" s="134"/>
      <c r="Q69" s="22">
        <v>0.8392401190336356</v>
      </c>
      <c r="R69" s="134">
        <v>0.90452554111733641</v>
      </c>
      <c r="S69" s="134">
        <v>0.91875682350174004</v>
      </c>
      <c r="T69" s="134">
        <v>0.93230170772818122</v>
      </c>
      <c r="U69" s="134"/>
      <c r="V69" s="133">
        <v>318.45123646243235</v>
      </c>
      <c r="W69" s="133">
        <v>744.14581167535312</v>
      </c>
      <c r="X69" s="133">
        <v>233632.51808028211</v>
      </c>
      <c r="Y69" s="133"/>
      <c r="Z69" s="135">
        <v>0.11202606350733665</v>
      </c>
      <c r="AA69" s="135">
        <v>8.3189467267125547E-2</v>
      </c>
      <c r="AB69" s="135">
        <v>6.1477084875288281E-2</v>
      </c>
      <c r="AC69" s="135"/>
      <c r="AD69" s="134">
        <v>0.2695312555660852</v>
      </c>
      <c r="AE69" s="134">
        <v>0.28218555492222869</v>
      </c>
      <c r="AF69" s="134">
        <v>0.29595970762438484</v>
      </c>
    </row>
    <row r="70" spans="1:32" s="131" customFormat="1" ht="12" customHeight="1" x14ac:dyDescent="0.25">
      <c r="A70" s="84"/>
      <c r="B70" s="85" t="s">
        <v>16</v>
      </c>
      <c r="C70" s="132" t="s">
        <v>214</v>
      </c>
      <c r="D70" s="132"/>
      <c r="E70" s="21">
        <v>39.93180752674418</v>
      </c>
      <c r="F70" s="134"/>
      <c r="G70" s="22">
        <v>3.0610788541177483</v>
      </c>
      <c r="H70" s="134">
        <v>2.6863612904918468</v>
      </c>
      <c r="I70" s="134">
        <v>2.7485435886404264</v>
      </c>
      <c r="J70" s="134">
        <v>2.7089095693067353</v>
      </c>
      <c r="K70" s="134"/>
      <c r="L70" s="27">
        <v>0.12316387689746448</v>
      </c>
      <c r="M70" s="135">
        <v>5.7040334061512939E-2</v>
      </c>
      <c r="N70" s="135">
        <v>3.5350792673006663E-2</v>
      </c>
      <c r="O70" s="135">
        <v>2.0052203868159099E-3</v>
      </c>
      <c r="P70" s="134"/>
      <c r="Q70" s="22">
        <v>0.77829248232605897</v>
      </c>
      <c r="R70" s="134">
        <v>0.95385346997379805</v>
      </c>
      <c r="S70" s="134">
        <v>0.9377292668673971</v>
      </c>
      <c r="T70" s="134">
        <v>0.96829754390209466</v>
      </c>
      <c r="U70" s="134"/>
      <c r="V70" s="133">
        <v>57.056676167439434</v>
      </c>
      <c r="W70" s="133">
        <v>45.593433754908958</v>
      </c>
      <c r="X70" s="133">
        <v>38.952449424829027</v>
      </c>
      <c r="Y70" s="133"/>
      <c r="Z70" s="135">
        <v>7.7425751155983397E-3</v>
      </c>
      <c r="AA70" s="135">
        <v>1.867831645797002E-2</v>
      </c>
      <c r="AB70" s="135">
        <v>6.7932568164396096E-3</v>
      </c>
      <c r="AC70" s="135"/>
      <c r="AD70" s="134">
        <v>0.40115043733273087</v>
      </c>
      <c r="AE70" s="134">
        <v>0.33604528465834288</v>
      </c>
      <c r="AF70" s="134">
        <v>0.3637101957890847</v>
      </c>
    </row>
    <row r="71" spans="1:32" s="131" customFormat="1" ht="12" customHeight="1" x14ac:dyDescent="0.25">
      <c r="A71" s="84"/>
      <c r="B71" s="85" t="s">
        <v>17</v>
      </c>
      <c r="C71" s="132" t="s">
        <v>215</v>
      </c>
      <c r="D71" s="132"/>
      <c r="E71" s="21">
        <v>39.93180752674418</v>
      </c>
      <c r="F71" s="134"/>
      <c r="G71" s="22">
        <v>2.2159917602356662</v>
      </c>
      <c r="H71" s="134">
        <v>2.0541701142915314</v>
      </c>
      <c r="I71" s="134">
        <v>2.1175884226754844</v>
      </c>
      <c r="J71" s="134">
        <v>2.0865208433264462</v>
      </c>
      <c r="K71" s="134"/>
      <c r="L71" s="27">
        <v>0.12735247385315912</v>
      </c>
      <c r="M71" s="135">
        <v>6.0853390417173761E-2</v>
      </c>
      <c r="N71" s="135">
        <v>3.7374291013769288E-2</v>
      </c>
      <c r="O71" s="135">
        <v>2.0442690097738098E-3</v>
      </c>
      <c r="P71" s="134"/>
      <c r="Q71" s="22">
        <v>0.80476090475827011</v>
      </c>
      <c r="R71" s="134">
        <v>1.0177917213252379</v>
      </c>
      <c r="S71" s="134">
        <v>0.98684032559924995</v>
      </c>
      <c r="T71" s="134">
        <v>0.98691169967753012</v>
      </c>
      <c r="U71" s="134"/>
      <c r="V71" s="133">
        <v>317.66774827885689</v>
      </c>
      <c r="W71" s="133">
        <v>735.11651114763902</v>
      </c>
      <c r="X71" s="133">
        <v>233104.78101099699</v>
      </c>
      <c r="Y71" s="133"/>
      <c r="Z71" s="135">
        <v>0.3366727777575963</v>
      </c>
      <c r="AA71" s="135">
        <v>0.53655426985116983</v>
      </c>
      <c r="AB71" s="135">
        <v>0.40713352147997917</v>
      </c>
      <c r="AC71" s="135"/>
      <c r="AD71" s="134">
        <v>0.16277531158152567</v>
      </c>
      <c r="AE71" s="134">
        <v>0.10061199032653245</v>
      </c>
      <c r="AF71" s="134">
        <v>0.13119161498776474</v>
      </c>
    </row>
    <row r="72" spans="1:32" s="131" customFormat="1" ht="12" customHeight="1" x14ac:dyDescent="0.25">
      <c r="A72" s="84"/>
      <c r="B72" s="85" t="s">
        <v>18</v>
      </c>
      <c r="C72" s="132" t="s">
        <v>216</v>
      </c>
      <c r="D72" s="132"/>
      <c r="E72" s="21">
        <v>39.93180752674418</v>
      </c>
      <c r="F72" s="134"/>
      <c r="G72" s="22">
        <v>2.5313399222985962</v>
      </c>
      <c r="H72" s="134">
        <v>2.5379744189487292</v>
      </c>
      <c r="I72" s="134">
        <v>2.524851453202587</v>
      </c>
      <c r="J72" s="134">
        <v>2.5281821006094685</v>
      </c>
      <c r="K72" s="134"/>
      <c r="L72" s="27">
        <v>0.15192842503584808</v>
      </c>
      <c r="M72" s="135">
        <v>5.7934918528313707E-2</v>
      </c>
      <c r="N72" s="135">
        <v>3.6879915152352068E-2</v>
      </c>
      <c r="O72" s="135">
        <v>2.0834107534178198E-3</v>
      </c>
      <c r="P72" s="134"/>
      <c r="Q72" s="22">
        <v>0.96006031992220431</v>
      </c>
      <c r="R72" s="134">
        <v>0.96903909965551005</v>
      </c>
      <c r="S72" s="134">
        <v>0.97737522367520602</v>
      </c>
      <c r="T72" s="134">
        <v>1.0050939501492864</v>
      </c>
      <c r="U72" s="134"/>
      <c r="V72" s="133">
        <v>317.70223103747753</v>
      </c>
      <c r="W72" s="133">
        <v>740.2644029681129</v>
      </c>
      <c r="X72" s="133">
        <v>232773.90450858884</v>
      </c>
      <c r="Y72" s="133"/>
      <c r="Z72" s="135">
        <v>0.96770578465431034</v>
      </c>
      <c r="AA72" s="135">
        <v>0.96743085155309361</v>
      </c>
      <c r="AB72" s="135">
        <v>0.98416137683908878</v>
      </c>
      <c r="AC72" s="135"/>
      <c r="AD72" s="134">
        <v>-6.85422032436841E-3</v>
      </c>
      <c r="AE72" s="134">
        <v>6.6448064308275096E-3</v>
      </c>
      <c r="AF72" s="134">
        <v>3.14184044464362E-3</v>
      </c>
    </row>
    <row r="73" spans="1:32" s="131" customFormat="1" ht="12" customHeight="1" x14ac:dyDescent="0.25">
      <c r="A73" s="84"/>
      <c r="B73" s="85" t="s">
        <v>19</v>
      </c>
      <c r="C73" s="132" t="s">
        <v>217</v>
      </c>
      <c r="D73" s="132"/>
      <c r="E73" s="21">
        <v>39.93180752674418</v>
      </c>
      <c r="F73" s="134"/>
      <c r="G73" s="22">
        <v>2.3322791700465353</v>
      </c>
      <c r="H73" s="134">
        <v>2.3491358467809706</v>
      </c>
      <c r="I73" s="134">
        <v>2.4051886019071484</v>
      </c>
      <c r="J73" s="134">
        <v>2.3174394012915367</v>
      </c>
      <c r="K73" s="134"/>
      <c r="L73" s="27">
        <v>0.14474249393575075</v>
      </c>
      <c r="M73" s="135">
        <v>5.6043683819347052E-2</v>
      </c>
      <c r="N73" s="135">
        <v>3.5277530067013528E-2</v>
      </c>
      <c r="O73" s="135">
        <v>2.01196980943469E-3</v>
      </c>
      <c r="P73" s="134"/>
      <c r="Q73" s="22">
        <v>0.91465125766627353</v>
      </c>
      <c r="R73" s="134">
        <v>0.93740566637953782</v>
      </c>
      <c r="S73" s="134">
        <v>0.93339086055998222</v>
      </c>
      <c r="T73" s="134">
        <v>0.97042952930877346</v>
      </c>
      <c r="U73" s="134"/>
      <c r="V73" s="133">
        <v>317.70223103747753</v>
      </c>
      <c r="W73" s="133">
        <v>737.98452670630888</v>
      </c>
      <c r="X73" s="133">
        <v>232678.30573816801</v>
      </c>
      <c r="Y73" s="133"/>
      <c r="Z73" s="135">
        <v>0.91516296387364426</v>
      </c>
      <c r="AA73" s="135">
        <v>0.63093870529362683</v>
      </c>
      <c r="AB73" s="135">
        <v>0.92302430397270774</v>
      </c>
      <c r="AC73" s="135"/>
      <c r="AD73" s="134">
        <v>-1.803533872842835E-2</v>
      </c>
      <c r="AE73" s="134">
        <v>-7.8194464546136391E-2</v>
      </c>
      <c r="AF73" s="134">
        <v>1.5292102027583569E-2</v>
      </c>
    </row>
    <row r="74" spans="1:32" s="131" customFormat="1" ht="12" customHeight="1" x14ac:dyDescent="0.25">
      <c r="A74" s="84">
        <v>15</v>
      </c>
      <c r="B74" s="85" t="s">
        <v>0</v>
      </c>
      <c r="C74" s="132" t="s">
        <v>237</v>
      </c>
      <c r="D74" s="132"/>
      <c r="E74" s="21">
        <v>39.93180752674418</v>
      </c>
      <c r="F74" s="134"/>
      <c r="G74" s="22">
        <v>15.70312833539684</v>
      </c>
      <c r="H74" s="134">
        <v>14.740760074419512</v>
      </c>
      <c r="I74" s="134">
        <v>13.115399574509826</v>
      </c>
      <c r="J74" s="134">
        <v>14.945405425504054</v>
      </c>
      <c r="K74" s="134"/>
      <c r="L74" s="27">
        <v>1.4353583883533216</v>
      </c>
      <c r="M74" s="135">
        <v>0.50764859072302937</v>
      </c>
      <c r="N74" s="135">
        <v>0.32241828808903589</v>
      </c>
      <c r="O74" s="135">
        <v>1.826389095568081E-2</v>
      </c>
      <c r="P74" s="134"/>
      <c r="Q74" s="22">
        <v>9.0702620869028188</v>
      </c>
      <c r="R74" s="134">
        <v>8.4848859993094941</v>
      </c>
      <c r="S74" s="134">
        <v>8.5168233786318677</v>
      </c>
      <c r="T74" s="134">
        <v>8.8049498412351479</v>
      </c>
      <c r="U74" s="134"/>
      <c r="V74" s="133">
        <v>317.29272831739581</v>
      </c>
      <c r="W74" s="133">
        <v>735.7076768681253</v>
      </c>
      <c r="X74" s="133">
        <v>232454.54135631165</v>
      </c>
      <c r="Y74" s="133"/>
      <c r="Z74" s="135">
        <v>0.50677687435869301</v>
      </c>
      <c r="AA74" s="135">
        <v>6.3183130334148976E-2</v>
      </c>
      <c r="AB74" s="135">
        <v>0.58661040799971964</v>
      </c>
      <c r="AC74" s="135"/>
      <c r="AD74" s="134">
        <v>0.11244108475664188</v>
      </c>
      <c r="AE74" s="134">
        <v>0.30276428341372036</v>
      </c>
      <c r="AF74" s="134">
        <v>8.6056030081559778E-2</v>
      </c>
    </row>
    <row r="75" spans="1:32" s="131" customFormat="1" ht="12" customHeight="1" x14ac:dyDescent="0.25">
      <c r="A75" s="84"/>
      <c r="B75" s="85" t="s">
        <v>5</v>
      </c>
      <c r="C75" s="132" t="s">
        <v>238</v>
      </c>
      <c r="D75" s="132"/>
      <c r="E75" s="21">
        <v>38.816732728125082</v>
      </c>
      <c r="F75" s="134"/>
      <c r="G75" s="22">
        <v>5.4893775178230895</v>
      </c>
      <c r="H75" s="134">
        <v>1.9370804380307611</v>
      </c>
      <c r="I75" s="134">
        <v>3.7910769372073672</v>
      </c>
      <c r="J75" s="134">
        <v>4.9224829916851194</v>
      </c>
      <c r="K75" s="134"/>
      <c r="L75" s="27">
        <v>1.3792395049931128</v>
      </c>
      <c r="M75" s="135">
        <v>0.26921595605689447</v>
      </c>
      <c r="N75" s="135">
        <v>0.25727180472792233</v>
      </c>
      <c r="O75" s="135">
        <v>1.4865266592926141E-2</v>
      </c>
      <c r="P75" s="134"/>
      <c r="Q75" s="22">
        <v>8.5930863632616443</v>
      </c>
      <c r="R75" s="134">
        <v>4.4790362099271954</v>
      </c>
      <c r="S75" s="134">
        <v>6.7870510566236337</v>
      </c>
      <c r="T75" s="134">
        <v>7.1590780021295677</v>
      </c>
      <c r="U75" s="134"/>
      <c r="V75" s="133">
        <v>40.745134137434022</v>
      </c>
      <c r="W75" s="133">
        <v>40.491441895496621</v>
      </c>
      <c r="X75" s="133">
        <v>231973.14848960671</v>
      </c>
      <c r="Y75" s="133"/>
      <c r="Z75" s="135">
        <v>1.5450756676506311E-2</v>
      </c>
      <c r="AA75" s="135">
        <v>0.23312374171340211</v>
      </c>
      <c r="AB75" s="135">
        <v>0.62180783407253704</v>
      </c>
      <c r="AC75" s="135"/>
      <c r="AD75" s="134">
        <v>0.68945320193618931</v>
      </c>
      <c r="AE75" s="134">
        <v>0.24642160964991561</v>
      </c>
      <c r="AF75" s="134">
        <v>7.9182565340130989E-2</v>
      </c>
    </row>
    <row r="76" spans="1:32" s="131" customFormat="1" ht="12" customHeight="1" x14ac:dyDescent="0.25">
      <c r="A76" s="84"/>
      <c r="B76" s="85" t="s">
        <v>13</v>
      </c>
      <c r="C76" s="132" t="s">
        <v>239</v>
      </c>
      <c r="D76" s="132"/>
      <c r="E76" s="21">
        <v>38.816732728125082</v>
      </c>
      <c r="F76" s="134"/>
      <c r="G76" s="22">
        <v>3.5423905608191868</v>
      </c>
      <c r="H76" s="134">
        <v>3.6050736624897137</v>
      </c>
      <c r="I76" s="134">
        <v>3.6095498898886023</v>
      </c>
      <c r="J76" s="134">
        <v>3.6796024853072198</v>
      </c>
      <c r="K76" s="134"/>
      <c r="L76" s="27">
        <v>0.93267168759753083</v>
      </c>
      <c r="M76" s="135">
        <v>0.50282598095138065</v>
      </c>
      <c r="N76" s="135">
        <v>0.29409017096449747</v>
      </c>
      <c r="O76" s="135">
        <v>1.493858638759131E-2</v>
      </c>
      <c r="P76" s="134"/>
      <c r="Q76" s="22">
        <v>5.8108314988661718</v>
      </c>
      <c r="R76" s="134">
        <v>8.3929678528854108</v>
      </c>
      <c r="S76" s="134">
        <v>7.7690086746148994</v>
      </c>
      <c r="T76" s="134">
        <v>7.1960545569112107</v>
      </c>
      <c r="U76" s="134"/>
      <c r="V76" s="133">
        <v>315.42609120175672</v>
      </c>
      <c r="W76" s="133">
        <v>734.67976487017165</v>
      </c>
      <c r="X76" s="133">
        <v>232080.57390327682</v>
      </c>
      <c r="Y76" s="133"/>
      <c r="Z76" s="135">
        <v>0.96411888110670707</v>
      </c>
      <c r="AA76" s="135">
        <v>0.95772675282098219</v>
      </c>
      <c r="AB76" s="135">
        <v>0.90544118312005339</v>
      </c>
      <c r="AC76" s="135"/>
      <c r="AD76" s="134">
        <v>-7.7131407635959897E-3</v>
      </c>
      <c r="AE76" s="134">
        <v>-8.7442359028712408E-3</v>
      </c>
      <c r="AF76" s="134">
        <v>-1.9068200946024089E-2</v>
      </c>
    </row>
    <row r="77" spans="1:32" s="131" customFormat="1" ht="12" customHeight="1" x14ac:dyDescent="0.25">
      <c r="A77" s="84"/>
      <c r="B77" s="85" t="s">
        <v>14</v>
      </c>
      <c r="C77" s="132" t="s">
        <v>240</v>
      </c>
      <c r="D77" s="132"/>
      <c r="E77" s="21">
        <v>37.816732728125089</v>
      </c>
      <c r="F77" s="134"/>
      <c r="G77" s="22">
        <v>15.271967352422084</v>
      </c>
      <c r="H77" s="134">
        <v>17.122173774712863</v>
      </c>
      <c r="I77" s="134">
        <v>15.765714680614332</v>
      </c>
      <c r="J77" s="134">
        <v>13.304543616679306</v>
      </c>
      <c r="K77" s="134"/>
      <c r="L77" s="27">
        <v>2.1096188430112277</v>
      </c>
      <c r="M77" s="135">
        <v>0.82204659119158474</v>
      </c>
      <c r="N77" s="135">
        <v>0.51075707034511986</v>
      </c>
      <c r="O77" s="135">
        <v>2.8075545751274512E-2</v>
      </c>
      <c r="P77" s="134"/>
      <c r="Q77" s="22">
        <v>12.973166680514204</v>
      </c>
      <c r="R77" s="134">
        <v>13.701893882339547</v>
      </c>
      <c r="S77" s="134">
        <v>13.506455659289147</v>
      </c>
      <c r="T77" s="134">
        <v>13.529282096314772</v>
      </c>
      <c r="U77" s="134"/>
      <c r="V77" s="133">
        <v>313.63982051042274</v>
      </c>
      <c r="W77" s="133">
        <v>735.10142254736718</v>
      </c>
      <c r="X77" s="133">
        <v>232252.32488710037</v>
      </c>
      <c r="Y77" s="133"/>
      <c r="Z77" s="135">
        <v>0.43372782663254139</v>
      </c>
      <c r="AA77" s="135">
        <v>0.82640896160279431</v>
      </c>
      <c r="AB77" s="135">
        <v>0.37121812882279392</v>
      </c>
      <c r="AC77" s="135"/>
      <c r="AD77" s="134">
        <v>-0.13586105612242805</v>
      </c>
      <c r="AE77" s="134">
        <v>-3.6627465280095632E-2</v>
      </c>
      <c r="AF77" s="134">
        <v>0.14542059792601633</v>
      </c>
    </row>
    <row r="78" spans="1:32" s="131" customFormat="1" ht="12" customHeight="1" x14ac:dyDescent="0.25">
      <c r="A78" s="84"/>
      <c r="B78" s="85" t="s">
        <v>221</v>
      </c>
      <c r="C78" s="132" t="s">
        <v>263</v>
      </c>
      <c r="D78" s="132"/>
      <c r="E78" s="21">
        <v>37.816732728125089</v>
      </c>
      <c r="F78" s="134"/>
      <c r="G78" s="22">
        <v>18.90803048369537</v>
      </c>
      <c r="H78" s="134">
        <v>20.737450202507439</v>
      </c>
      <c r="I78" s="134">
        <v>19.400286780248905</v>
      </c>
      <c r="J78" s="134">
        <v>16.966541053333724</v>
      </c>
      <c r="K78" s="134"/>
      <c r="L78" s="27">
        <v>2.0883411997699857</v>
      </c>
      <c r="M78" s="135">
        <v>0.79185843908356912</v>
      </c>
      <c r="N78" s="135">
        <v>0.5111316394048625</v>
      </c>
      <c r="O78" s="135">
        <v>2.8048705112923119E-2</v>
      </c>
      <c r="P78" s="134"/>
      <c r="Q78" s="22">
        <v>12.842319151705096</v>
      </c>
      <c r="R78" s="134">
        <v>13.198716980786587</v>
      </c>
      <c r="S78" s="134">
        <v>13.4735026166836</v>
      </c>
      <c r="T78" s="134">
        <v>13.487505651512585</v>
      </c>
      <c r="U78" s="134"/>
      <c r="V78" s="133">
        <v>313.63982051042274</v>
      </c>
      <c r="W78" s="133">
        <v>730.67382118305704</v>
      </c>
      <c r="X78" s="133">
        <v>231262.33843067641</v>
      </c>
      <c r="Y78" s="133"/>
      <c r="Z78" s="135">
        <v>0.42305372743095548</v>
      </c>
      <c r="AA78" s="135">
        <v>0.82647368095220108</v>
      </c>
      <c r="AB78" s="135">
        <v>0.3760807922788717</v>
      </c>
      <c r="AC78" s="135"/>
      <c r="AD78" s="134">
        <v>-0.13904132534264796</v>
      </c>
      <c r="AE78" s="134">
        <v>-3.6619651512840717E-2</v>
      </c>
      <c r="AF78" s="134">
        <v>0.14394832612603312</v>
      </c>
    </row>
    <row r="79" spans="1:32" s="131" customFormat="1" ht="12" customHeight="1" x14ac:dyDescent="0.25">
      <c r="A79" s="84"/>
      <c r="B79" s="85" t="s">
        <v>15</v>
      </c>
      <c r="C79" s="132" t="s">
        <v>241</v>
      </c>
      <c r="D79" s="132"/>
      <c r="E79" s="21">
        <v>38.816732728125082</v>
      </c>
      <c r="F79" s="134"/>
      <c r="G79" s="22">
        <v>3.622433865454783</v>
      </c>
      <c r="H79" s="134">
        <v>2.7024978980672683</v>
      </c>
      <c r="I79" s="134">
        <v>3.7639187300541046</v>
      </c>
      <c r="J79" s="134">
        <v>3.3170557480614606</v>
      </c>
      <c r="K79" s="134"/>
      <c r="L79" s="27">
        <v>0.88368430012681198</v>
      </c>
      <c r="M79" s="135">
        <v>0.29843180493035426</v>
      </c>
      <c r="N79" s="135">
        <v>0.23341497479878337</v>
      </c>
      <c r="O79" s="135">
        <v>1.186808368621067E-2</v>
      </c>
      <c r="P79" s="134"/>
      <c r="Q79" s="22">
        <v>5.5056250066488897</v>
      </c>
      <c r="R79" s="134">
        <v>4.9913639709471695</v>
      </c>
      <c r="S79" s="134">
        <v>6.1806025107160547</v>
      </c>
      <c r="T79" s="134">
        <v>5.7164502953921357</v>
      </c>
      <c r="U79" s="134"/>
      <c r="V79" s="133">
        <v>316.55267348023779</v>
      </c>
      <c r="W79" s="133">
        <v>737.95585108296677</v>
      </c>
      <c r="X79" s="133">
        <v>232038.78171735498</v>
      </c>
      <c r="Y79" s="133"/>
      <c r="Z79" s="135">
        <v>0.28887064841402504</v>
      </c>
      <c r="AA79" s="135">
        <v>0.88903635289876504</v>
      </c>
      <c r="AB79" s="135">
        <v>0.73928331047959039</v>
      </c>
      <c r="AC79" s="135"/>
      <c r="AD79" s="134">
        <v>0.18196548643932722</v>
      </c>
      <c r="AE79" s="134">
        <v>-2.301384592385964E-2</v>
      </c>
      <c r="AF79" s="134">
        <v>5.3421249778339307E-2</v>
      </c>
    </row>
    <row r="80" spans="1:32" s="131" customFormat="1" ht="12" customHeight="1" x14ac:dyDescent="0.25">
      <c r="A80" s="84"/>
      <c r="B80" s="85" t="s">
        <v>16</v>
      </c>
      <c r="C80" s="132" t="s">
        <v>242</v>
      </c>
      <c r="D80" s="132"/>
      <c r="E80" s="21">
        <v>38.816732728125082</v>
      </c>
      <c r="F80" s="134"/>
      <c r="G80" s="22">
        <v>9.3944630675361278</v>
      </c>
      <c r="H80" s="134">
        <v>11.140136234606196</v>
      </c>
      <c r="I80" s="134">
        <v>9.8589875199674903</v>
      </c>
      <c r="J80" s="134">
        <v>10.698292376063412</v>
      </c>
      <c r="K80" s="134"/>
      <c r="L80" s="27">
        <v>1.2287632452225645</v>
      </c>
      <c r="M80" s="135">
        <v>0.53239119607981611</v>
      </c>
      <c r="N80" s="135">
        <v>0.30692309015604602</v>
      </c>
      <c r="O80" s="135">
        <v>1.695754157756731E-2</v>
      </c>
      <c r="P80" s="134"/>
      <c r="Q80" s="22">
        <v>7.6555729791482943</v>
      </c>
      <c r="R80" s="134">
        <v>8.8864584630307011</v>
      </c>
      <c r="S80" s="134">
        <v>8.1249513080320437</v>
      </c>
      <c r="T80" s="134">
        <v>8.1673671120958868</v>
      </c>
      <c r="U80" s="134"/>
      <c r="V80" s="133">
        <v>315.42609120175672</v>
      </c>
      <c r="W80" s="133">
        <v>737.59788002365474</v>
      </c>
      <c r="X80" s="133">
        <v>232010.31548823768</v>
      </c>
      <c r="Y80" s="133"/>
      <c r="Z80" s="135">
        <v>0.24499376987188773</v>
      </c>
      <c r="AA80" s="135">
        <v>0.72814139231986907</v>
      </c>
      <c r="AB80" s="135">
        <v>0.31996792043366873</v>
      </c>
      <c r="AC80" s="135"/>
      <c r="AD80" s="134">
        <v>-0.19955046601028739</v>
      </c>
      <c r="AE80" s="134">
        <v>-5.733774251938431E-2</v>
      </c>
      <c r="AF80" s="134">
        <v>-0.15964045581729394</v>
      </c>
    </row>
    <row r="81" spans="1:32" s="131" customFormat="1" ht="12" customHeight="1" x14ac:dyDescent="0.25">
      <c r="A81" s="84"/>
      <c r="B81" s="85" t="s">
        <v>17</v>
      </c>
      <c r="C81" s="132" t="s">
        <v>243</v>
      </c>
      <c r="D81" s="132"/>
      <c r="E81" s="21">
        <v>38.816732728125082</v>
      </c>
      <c r="F81" s="134"/>
      <c r="G81" s="22">
        <v>10.587737453568849</v>
      </c>
      <c r="H81" s="134">
        <v>10.144055710617295</v>
      </c>
      <c r="I81" s="134">
        <v>8.1597949048505871</v>
      </c>
      <c r="J81" s="134">
        <v>6.6485005532859134</v>
      </c>
      <c r="K81" s="134"/>
      <c r="L81" s="27">
        <v>2.0850056495244056</v>
      </c>
      <c r="M81" s="135">
        <v>0.81067547459680134</v>
      </c>
      <c r="N81" s="135">
        <v>0.46868272141619099</v>
      </c>
      <c r="O81" s="135">
        <v>2.3934806790722931E-2</v>
      </c>
      <c r="P81" s="134"/>
      <c r="Q81" s="22">
        <v>12.990226533818085</v>
      </c>
      <c r="R81" s="134">
        <v>13.530629655298561</v>
      </c>
      <c r="S81" s="134">
        <v>12.384387807232772</v>
      </c>
      <c r="T81" s="134">
        <v>11.519358586204454</v>
      </c>
      <c r="U81" s="134"/>
      <c r="V81" s="133">
        <v>315.39160844313608</v>
      </c>
      <c r="W81" s="133">
        <v>735.03498928979127</v>
      </c>
      <c r="X81" s="133">
        <v>231667.84928154683</v>
      </c>
      <c r="Y81" s="133"/>
      <c r="Z81" s="135">
        <v>0.84762928324373221</v>
      </c>
      <c r="AA81" s="135">
        <v>0.23608820717109502</v>
      </c>
      <c r="AB81" s="135">
        <v>3.3145270657366513E-2</v>
      </c>
      <c r="AC81" s="135"/>
      <c r="AD81" s="134">
        <v>3.2945903947195217E-2</v>
      </c>
      <c r="AE81" s="134">
        <v>0.1955451043223505</v>
      </c>
      <c r="AF81" s="134">
        <v>0.34195910524221718</v>
      </c>
    </row>
    <row r="82" spans="1:32" s="131" customFormat="1" ht="12" customHeight="1" x14ac:dyDescent="0.25">
      <c r="A82" s="84"/>
      <c r="B82" s="85" t="s">
        <v>18</v>
      </c>
      <c r="C82" s="132" t="s">
        <v>244</v>
      </c>
      <c r="D82" s="132"/>
      <c r="E82" s="21">
        <v>38.816732728125082</v>
      </c>
      <c r="F82" s="134"/>
      <c r="G82" s="22">
        <v>6.7120746807326244</v>
      </c>
      <c r="H82" s="134">
        <v>6.0246520347572083</v>
      </c>
      <c r="I82" s="134">
        <v>5.5213558302832952</v>
      </c>
      <c r="J82" s="134">
        <v>4.905178172331385</v>
      </c>
      <c r="K82" s="134"/>
      <c r="L82" s="27">
        <v>0.98964932779911174</v>
      </c>
      <c r="M82" s="135">
        <v>0.39105199774881672</v>
      </c>
      <c r="N82" s="135">
        <v>0.23186177973883901</v>
      </c>
      <c r="O82" s="135">
        <v>1.3141886363705E-2</v>
      </c>
      <c r="P82" s="134"/>
      <c r="Q82" s="22">
        <v>6.1658197233583918</v>
      </c>
      <c r="R82" s="134">
        <v>6.5177619042028967</v>
      </c>
      <c r="S82" s="134">
        <v>6.114769665559046</v>
      </c>
      <c r="T82" s="134">
        <v>6.3295156581701022</v>
      </c>
      <c r="U82" s="134"/>
      <c r="V82" s="133">
        <v>314.6139974624478</v>
      </c>
      <c r="W82" s="133">
        <v>732.32432411982847</v>
      </c>
      <c r="X82" s="133">
        <v>232003.46214978577</v>
      </c>
      <c r="Y82" s="133"/>
      <c r="Z82" s="135">
        <v>0.53607985273108438</v>
      </c>
      <c r="AA82" s="135">
        <v>0.23830166995221091</v>
      </c>
      <c r="AB82" s="135">
        <v>7.5333905606595267E-2</v>
      </c>
      <c r="AC82" s="135"/>
      <c r="AD82" s="134">
        <v>0.10614156834056145</v>
      </c>
      <c r="AE82" s="134">
        <v>0.19464407757734264</v>
      </c>
      <c r="AF82" s="134">
        <v>0.28547271618293057</v>
      </c>
    </row>
    <row r="83" spans="1:32" s="131" customFormat="1" ht="12" customHeight="1" x14ac:dyDescent="0.25">
      <c r="A83" s="414" t="s">
        <v>257</v>
      </c>
      <c r="B83" s="414"/>
      <c r="C83" s="132" t="s">
        <v>264</v>
      </c>
      <c r="D83" s="132"/>
      <c r="E83" s="21">
        <v>38.816732728125082</v>
      </c>
      <c r="F83" s="134"/>
      <c r="G83" s="22">
        <v>3.1244591038004654</v>
      </c>
      <c r="H83" s="134">
        <v>2.861254350592831</v>
      </c>
      <c r="I83" s="134">
        <v>2.8478104475628996</v>
      </c>
      <c r="J83" s="134">
        <v>2.807729084157522</v>
      </c>
      <c r="K83" s="134"/>
      <c r="L83" s="27">
        <v>0.15048241499971671</v>
      </c>
      <c r="M83" s="135">
        <v>6.6411316519775235E-2</v>
      </c>
      <c r="N83" s="135">
        <v>4.3584245221567418E-2</v>
      </c>
      <c r="O83" s="135">
        <v>2.4410641035637298E-3</v>
      </c>
      <c r="P83" s="134"/>
      <c r="Q83" s="22">
        <v>0.93755173308438711</v>
      </c>
      <c r="R83" s="134">
        <v>1.110490672094232</v>
      </c>
      <c r="S83" s="134">
        <v>1.1524684769215168</v>
      </c>
      <c r="T83" s="134">
        <v>1.1752023215618894</v>
      </c>
      <c r="U83" s="134"/>
      <c r="V83" s="133">
        <v>316.42219443682262</v>
      </c>
      <c r="W83" s="133">
        <v>736.01291998738429</v>
      </c>
      <c r="X83" s="133">
        <v>37.836637536040762</v>
      </c>
      <c r="Y83" s="133"/>
      <c r="Z83" s="135">
        <v>0.16007299658369359</v>
      </c>
      <c r="AA83" s="135">
        <v>0.14238742892931774</v>
      </c>
      <c r="AB83" s="135">
        <v>4.2034869590794E-2</v>
      </c>
      <c r="AC83" s="135"/>
      <c r="AD83" s="134">
        <v>0.24119231647587167</v>
      </c>
      <c r="AE83" s="134">
        <v>0.24216196218840413</v>
      </c>
      <c r="AF83" s="134">
        <v>0.26951904919256686</v>
      </c>
    </row>
    <row r="84" spans="1:32" s="131" customFormat="1" ht="12" customHeight="1" x14ac:dyDescent="0.25">
      <c r="A84" s="148"/>
      <c r="B84" s="85" t="s">
        <v>221</v>
      </c>
      <c r="C84" s="132" t="s">
        <v>280</v>
      </c>
      <c r="D84" s="132"/>
      <c r="E84" s="21">
        <v>38.816732728125082</v>
      </c>
      <c r="F84" s="134"/>
      <c r="G84" s="22">
        <v>8.2992275656404555</v>
      </c>
      <c r="H84" s="134">
        <v>7.1739089691806868</v>
      </c>
      <c r="I84" s="134">
        <v>6.4464937040592281</v>
      </c>
      <c r="J84" s="134">
        <v>7.096700725087711</v>
      </c>
      <c r="K84" s="134"/>
      <c r="L84" s="27">
        <v>0.98610293544911043</v>
      </c>
      <c r="M84" s="135">
        <v>0.35610043443279021</v>
      </c>
      <c r="N84" s="135">
        <v>0.23186289570924126</v>
      </c>
      <c r="O84" s="135">
        <v>1.321744943376388E-2</v>
      </c>
      <c r="P84" s="134"/>
      <c r="Q84" s="22">
        <v>6.1437246081653836</v>
      </c>
      <c r="R84" s="134">
        <v>5.9421244714034573</v>
      </c>
      <c r="S84" s="134">
        <v>6.1050358399784921</v>
      </c>
      <c r="T84" s="134">
        <v>6.3493255289677277</v>
      </c>
      <c r="U84" s="134"/>
      <c r="V84" s="133">
        <v>315.26112939972091</v>
      </c>
      <c r="W84" s="133">
        <v>730.10511858281393</v>
      </c>
      <c r="X84" s="133">
        <v>230796.46723902517</v>
      </c>
      <c r="Y84" s="133"/>
      <c r="Z84" s="135">
        <v>0.27181732258211688</v>
      </c>
      <c r="AA84" s="135">
        <v>6.6271329336037188E-2</v>
      </c>
      <c r="AB84" s="135">
        <v>0.2380442152152461</v>
      </c>
      <c r="AC84" s="135"/>
      <c r="AD84" s="134">
        <v>0.18860088123141946</v>
      </c>
      <c r="AE84" s="134">
        <v>0.30337644817336518</v>
      </c>
      <c r="AF84" s="134">
        <v>0.18939541092988901</v>
      </c>
    </row>
    <row r="85" spans="1:32" s="131" customFormat="1" ht="12" customHeight="1" x14ac:dyDescent="0.25">
      <c r="A85" s="84">
        <v>17</v>
      </c>
      <c r="B85" s="85" t="s">
        <v>0</v>
      </c>
      <c r="C85" s="149" t="s">
        <v>157</v>
      </c>
      <c r="D85" s="132"/>
      <c r="E85" s="21">
        <v>37.863615053488424</v>
      </c>
      <c r="F85" s="134"/>
      <c r="G85" s="22">
        <v>3.2854510498720177</v>
      </c>
      <c r="H85" s="134">
        <v>3.2247914740198822</v>
      </c>
      <c r="I85" s="134">
        <v>3.0635379733762123</v>
      </c>
      <c r="J85" s="134">
        <v>3.023593735474706</v>
      </c>
      <c r="K85" s="134"/>
      <c r="L85" s="27">
        <v>0.11354686446487131</v>
      </c>
      <c r="M85" s="135">
        <v>4.765693550001926E-2</v>
      </c>
      <c r="N85" s="135">
        <v>3.2593732568738543E-2</v>
      </c>
      <c r="O85" s="135">
        <v>1.8365311178496801E-3</v>
      </c>
      <c r="P85" s="134"/>
      <c r="Q85" s="22">
        <v>0.69869266502583105</v>
      </c>
      <c r="R85" s="134">
        <v>0.79582295941340742</v>
      </c>
      <c r="S85" s="134">
        <v>0.86105296839418755</v>
      </c>
      <c r="T85" s="134">
        <v>0.88223060368975748</v>
      </c>
      <c r="U85" s="134"/>
      <c r="V85" s="133">
        <v>314.72007133723122</v>
      </c>
      <c r="W85" s="133">
        <v>733.76095152100459</v>
      </c>
      <c r="X85" s="133">
        <v>230799.64942033155</v>
      </c>
      <c r="Y85" s="133"/>
      <c r="Z85" s="135">
        <v>0.65581419070584446</v>
      </c>
      <c r="AA85" s="135">
        <v>0.11967922652621699</v>
      </c>
      <c r="AB85" s="135">
        <v>6.7807127822652774E-2</v>
      </c>
      <c r="AC85" s="135"/>
      <c r="AD85" s="134">
        <v>7.7266695933323845E-2</v>
      </c>
      <c r="AE85" s="134">
        <v>0.25996304415165705</v>
      </c>
      <c r="AF85" s="134">
        <v>0.29682161287030134</v>
      </c>
    </row>
    <row r="86" spans="1:32" s="131" customFormat="1" ht="12" customHeight="1" x14ac:dyDescent="0.25">
      <c r="A86" s="84"/>
      <c r="B86" s="85" t="s">
        <v>5</v>
      </c>
      <c r="C86" s="149" t="s">
        <v>158</v>
      </c>
      <c r="D86" s="132"/>
      <c r="E86" s="21">
        <v>38.816732728125082</v>
      </c>
      <c r="F86" s="134"/>
      <c r="G86" s="22">
        <v>3.1598428559978142</v>
      </c>
      <c r="H86" s="134">
        <v>3.0605942949003735</v>
      </c>
      <c r="I86" s="134">
        <v>3.0187222542819128</v>
      </c>
      <c r="J86" s="134">
        <v>2.9294225698308765</v>
      </c>
      <c r="K86" s="134"/>
      <c r="L86" s="27">
        <v>0.11926629452321869</v>
      </c>
      <c r="M86" s="135">
        <v>5.1760913515544023E-2</v>
      </c>
      <c r="N86" s="135">
        <v>3.3778480957485431E-2</v>
      </c>
      <c r="O86" s="135">
        <v>1.9331279876135801E-3</v>
      </c>
      <c r="P86" s="134"/>
      <c r="Q86" s="22">
        <v>0.74306570059370147</v>
      </c>
      <c r="R86" s="134">
        <v>0.86409560749275449</v>
      </c>
      <c r="S86" s="134">
        <v>0.8914244778217314</v>
      </c>
      <c r="T86" s="134">
        <v>0.92948462812019961</v>
      </c>
      <c r="U86" s="134"/>
      <c r="V86" s="133">
        <v>315.50567031776683</v>
      </c>
      <c r="W86" s="133">
        <v>733.26502903219307</v>
      </c>
      <c r="X86" s="133">
        <v>231223.70871185075</v>
      </c>
      <c r="Y86" s="133"/>
      <c r="Z86" s="135">
        <v>0.49627436300356964</v>
      </c>
      <c r="AA86" s="135">
        <v>0.3335780895616699</v>
      </c>
      <c r="AB86" s="135">
        <v>0.12248890548460467</v>
      </c>
      <c r="AC86" s="135"/>
      <c r="AD86" s="134">
        <v>0.11669466668230416</v>
      </c>
      <c r="AE86" s="134">
        <v>0.15956972794269175</v>
      </c>
      <c r="AF86" s="134">
        <v>0.24790844278868615</v>
      </c>
    </row>
    <row r="87" spans="1:32" s="131" customFormat="1" ht="12" customHeight="1" x14ac:dyDescent="0.25">
      <c r="A87" s="84"/>
      <c r="B87" s="85" t="s">
        <v>13</v>
      </c>
      <c r="C87" s="149" t="s">
        <v>159</v>
      </c>
      <c r="D87" s="132"/>
      <c r="E87" s="21">
        <v>38.816732728125082</v>
      </c>
      <c r="F87" s="134"/>
      <c r="G87" s="22">
        <v>3.4802565338504134</v>
      </c>
      <c r="H87" s="134">
        <v>3.5073879359009608</v>
      </c>
      <c r="I87" s="134">
        <v>3.3324235221161591</v>
      </c>
      <c r="J87" s="134">
        <v>3.2992147915931143</v>
      </c>
      <c r="K87" s="134"/>
      <c r="L87" s="27">
        <v>0.10352278767998076</v>
      </c>
      <c r="M87" s="135">
        <v>3.9089644072591502E-2</v>
      </c>
      <c r="N87" s="135">
        <v>2.8002244577765751E-2</v>
      </c>
      <c r="O87" s="135">
        <v>1.6312373073405801E-3</v>
      </c>
      <c r="P87" s="134"/>
      <c r="Q87" s="22">
        <v>0.64497881033658133</v>
      </c>
      <c r="R87" s="134">
        <v>0.65363385930123341</v>
      </c>
      <c r="S87" s="134">
        <v>0.74102167944036235</v>
      </c>
      <c r="T87" s="134">
        <v>0.78459108845624503</v>
      </c>
      <c r="U87" s="134"/>
      <c r="V87" s="133">
        <v>316.42219443682262</v>
      </c>
      <c r="W87" s="133">
        <v>737.10385305220984</v>
      </c>
      <c r="X87" s="133">
        <v>231377.73288522518</v>
      </c>
      <c r="Y87" s="133"/>
      <c r="Z87" s="135">
        <v>0.80838104366481822</v>
      </c>
      <c r="AA87" s="135">
        <v>0.22382069871562105</v>
      </c>
      <c r="AB87" s="135">
        <v>0.15056599118793856</v>
      </c>
      <c r="AC87" s="135"/>
      <c r="AD87" s="134">
        <v>-4.1573970662388222E-2</v>
      </c>
      <c r="AE87" s="134">
        <v>0.20075119801643412</v>
      </c>
      <c r="AF87" s="134">
        <v>0.23075273468159271</v>
      </c>
    </row>
    <row r="88" spans="1:32" s="131" customFormat="1" ht="12" customHeight="1" x14ac:dyDescent="0.25">
      <c r="A88" s="84"/>
      <c r="B88" s="85" t="s">
        <v>14</v>
      </c>
      <c r="C88" s="132" t="s">
        <v>160</v>
      </c>
      <c r="D88" s="132"/>
      <c r="E88" s="21">
        <v>38.816732728125082</v>
      </c>
      <c r="F88" s="134"/>
      <c r="G88" s="22">
        <v>2.789840758841271</v>
      </c>
      <c r="H88" s="134">
        <v>2.9485054183584181</v>
      </c>
      <c r="I88" s="134">
        <v>2.8833597667602935</v>
      </c>
      <c r="J88" s="134">
        <v>2.8780320878013597</v>
      </c>
      <c r="K88" s="134"/>
      <c r="L88" s="27">
        <v>0.13825791431502896</v>
      </c>
      <c r="M88" s="135">
        <v>5.3150010535116067E-2</v>
      </c>
      <c r="N88" s="135">
        <v>3.4659846748321253E-2</v>
      </c>
      <c r="O88" s="135">
        <v>2.0167443181333101E-3</v>
      </c>
      <c r="P88" s="134"/>
      <c r="Q88" s="22">
        <v>0.86138933362368042</v>
      </c>
      <c r="R88" s="134">
        <v>0.88874297354700771</v>
      </c>
      <c r="S88" s="134">
        <v>0.9155939166892012</v>
      </c>
      <c r="T88" s="134">
        <v>0.96987647406724142</v>
      </c>
      <c r="U88" s="134"/>
      <c r="V88" s="133">
        <v>316.42219443682262</v>
      </c>
      <c r="W88" s="133">
        <v>734.6513680585856</v>
      </c>
      <c r="X88" s="133">
        <v>231313.13535236308</v>
      </c>
      <c r="Y88" s="133"/>
      <c r="Z88" s="135">
        <v>0.29632429662287568</v>
      </c>
      <c r="AA88" s="135">
        <v>0.53465281141602994</v>
      </c>
      <c r="AB88" s="135">
        <v>0.57106326548447361</v>
      </c>
      <c r="AC88" s="135"/>
      <c r="AD88" s="134">
        <v>-0.17917716570919057</v>
      </c>
      <c r="AE88" s="134">
        <v>-0.10244366745179694</v>
      </c>
      <c r="AF88" s="134">
        <v>-9.0932045394016253E-2</v>
      </c>
    </row>
    <row r="89" spans="1:32" s="131" customFormat="1" ht="12" customHeight="1" x14ac:dyDescent="0.25">
      <c r="A89" s="84"/>
      <c r="B89" s="85" t="s">
        <v>15</v>
      </c>
      <c r="C89" s="132" t="s">
        <v>161</v>
      </c>
      <c r="D89" s="132"/>
      <c r="E89" s="21">
        <v>38.816732728125082</v>
      </c>
      <c r="F89" s="134"/>
      <c r="G89" s="22">
        <v>3.1227714966780398</v>
      </c>
      <c r="H89" s="134">
        <v>3.0269877504950564</v>
      </c>
      <c r="I89" s="134">
        <v>3.0509996975949552</v>
      </c>
      <c r="J89" s="134">
        <v>2.950471325590081</v>
      </c>
      <c r="K89" s="134"/>
      <c r="L89" s="27">
        <v>0.12263955043383505</v>
      </c>
      <c r="M89" s="135">
        <v>5.5212256059409659E-2</v>
      </c>
      <c r="N89" s="135">
        <v>3.5427241671300798E-2</v>
      </c>
      <c r="O89" s="135">
        <v>1.9915854060674199E-3</v>
      </c>
      <c r="P89" s="134"/>
      <c r="Q89" s="22">
        <v>0.76408212251344199</v>
      </c>
      <c r="R89" s="134">
        <v>0.92192799015817672</v>
      </c>
      <c r="S89" s="134">
        <v>0.93693200464064852</v>
      </c>
      <c r="T89" s="134">
        <v>0.95773644159159399</v>
      </c>
      <c r="U89" s="134"/>
      <c r="V89" s="133">
        <v>315.63614936118199</v>
      </c>
      <c r="W89" s="133">
        <v>736.24224348802989</v>
      </c>
      <c r="X89" s="133">
        <v>231293.42653288096</v>
      </c>
      <c r="Y89" s="133"/>
      <c r="Z89" s="135">
        <v>0.53691302827817577</v>
      </c>
      <c r="AA89" s="135">
        <v>0.63950005731907866</v>
      </c>
      <c r="AB89" s="135">
        <v>0.26237688874794396</v>
      </c>
      <c r="AC89" s="135"/>
      <c r="AD89" s="134">
        <v>0.10590041732508312</v>
      </c>
      <c r="AE89" s="134">
        <v>7.727055327819389E-2</v>
      </c>
      <c r="AF89" s="134">
        <v>0.17990888116562115</v>
      </c>
    </row>
    <row r="90" spans="1:32" s="131" customFormat="1" ht="12" customHeight="1" x14ac:dyDescent="0.25">
      <c r="A90" s="84"/>
      <c r="B90" s="85" t="s">
        <v>16</v>
      </c>
      <c r="C90" s="132" t="s">
        <v>162</v>
      </c>
      <c r="D90" s="132"/>
      <c r="E90" s="21">
        <v>37.701657929505984</v>
      </c>
      <c r="F90" s="134"/>
      <c r="G90" s="22">
        <v>3.3711103624939818</v>
      </c>
      <c r="H90" s="134">
        <v>3.1426997601762516</v>
      </c>
      <c r="I90" s="134">
        <v>3.1113901008593219</v>
      </c>
      <c r="J90" s="134">
        <v>3.0419171417051922</v>
      </c>
      <c r="K90" s="134"/>
      <c r="L90" s="27">
        <v>0.13297323709688866</v>
      </c>
      <c r="M90" s="135">
        <v>5.0433248806300623E-2</v>
      </c>
      <c r="N90" s="135">
        <v>3.2480675876470737E-2</v>
      </c>
      <c r="O90" s="135">
        <v>1.8519102083539201E-3</v>
      </c>
      <c r="P90" s="134"/>
      <c r="Q90" s="22">
        <v>0.81647795963595204</v>
      </c>
      <c r="R90" s="134">
        <v>0.84175928999329619</v>
      </c>
      <c r="S90" s="134">
        <v>0.85812120356766453</v>
      </c>
      <c r="T90" s="134">
        <v>0.89058037056177974</v>
      </c>
      <c r="U90" s="134"/>
      <c r="V90" s="133">
        <v>314.27653364451697</v>
      </c>
      <c r="W90" s="133">
        <v>733.68836387533884</v>
      </c>
      <c r="X90" s="133">
        <v>231298.8244637961</v>
      </c>
      <c r="Y90" s="133"/>
      <c r="Z90" s="135">
        <v>0.11763003925449918</v>
      </c>
      <c r="AA90" s="135">
        <v>7.0016638399248474E-2</v>
      </c>
      <c r="AB90" s="135">
        <v>2.3239520384184819E-2</v>
      </c>
      <c r="AC90" s="135"/>
      <c r="AD90" s="134">
        <v>0.27229139678806225</v>
      </c>
      <c r="AE90" s="134">
        <v>0.30338097140544762</v>
      </c>
      <c r="AF90" s="134">
        <v>0.36964365851078429</v>
      </c>
    </row>
    <row r="91" spans="1:32" s="131" customFormat="1" ht="12" customHeight="1" x14ac:dyDescent="0.25">
      <c r="A91" s="84"/>
      <c r="B91" s="85" t="s">
        <v>17</v>
      </c>
      <c r="C91" s="132" t="s">
        <v>163</v>
      </c>
      <c r="D91" s="132"/>
      <c r="E91" s="21">
        <v>38.816732728125082</v>
      </c>
      <c r="F91" s="134"/>
      <c r="G91" s="22">
        <v>3.2131238079970856</v>
      </c>
      <c r="H91" s="134">
        <v>2.9195400255143609</v>
      </c>
      <c r="I91" s="134">
        <v>2.9547278309492384</v>
      </c>
      <c r="J91" s="134">
        <v>2.8556418033345201</v>
      </c>
      <c r="K91" s="134"/>
      <c r="L91" s="27">
        <v>0.14697232502627908</v>
      </c>
      <c r="M91" s="135">
        <v>5.6411165337878232E-2</v>
      </c>
      <c r="N91" s="135">
        <v>3.7083515459753968E-2</v>
      </c>
      <c r="O91" s="135">
        <v>2.0483051116700398E-3</v>
      </c>
      <c r="P91" s="134"/>
      <c r="Q91" s="22">
        <v>0.91568279286379872</v>
      </c>
      <c r="R91" s="134">
        <v>0.93976718493172906</v>
      </c>
      <c r="S91" s="134">
        <v>0.97660750241868188</v>
      </c>
      <c r="T91" s="134">
        <v>0.9847036505869543</v>
      </c>
      <c r="U91" s="134"/>
      <c r="V91" s="133">
        <v>314.34703543713135</v>
      </c>
      <c r="W91" s="133">
        <v>730.36759624653541</v>
      </c>
      <c r="X91" s="133">
        <v>231148.44553173045</v>
      </c>
      <c r="Y91" s="133"/>
      <c r="Z91" s="135">
        <v>6.8405883585553579E-2</v>
      </c>
      <c r="AA91" s="135">
        <v>0.10800223712897955</v>
      </c>
      <c r="AB91" s="135">
        <v>2.3719617859833671E-2</v>
      </c>
      <c r="AC91" s="135"/>
      <c r="AD91" s="134">
        <v>0.31335573538001787</v>
      </c>
      <c r="AE91" s="134">
        <v>0.2654171736801435</v>
      </c>
      <c r="AF91" s="134">
        <v>0.36303913391721565</v>
      </c>
    </row>
    <row r="92" spans="1:32" s="131" customFormat="1" ht="12" customHeight="1" x14ac:dyDescent="0.25">
      <c r="A92" s="84"/>
      <c r="B92" s="85" t="s">
        <v>18</v>
      </c>
      <c r="C92" s="132" t="s">
        <v>164</v>
      </c>
      <c r="D92" s="132"/>
      <c r="E92" s="21">
        <v>38.816732728125082</v>
      </c>
      <c r="F92" s="134"/>
      <c r="G92" s="22">
        <v>3.1377041296416071</v>
      </c>
      <c r="H92" s="134">
        <v>3.0319759993899931</v>
      </c>
      <c r="I92" s="134">
        <v>2.9104736259439909</v>
      </c>
      <c r="J92" s="134">
        <v>2.8602839485040761</v>
      </c>
      <c r="K92" s="134"/>
      <c r="L92" s="27">
        <v>0.14227548753545516</v>
      </c>
      <c r="M92" s="135">
        <v>5.2302534802589493E-2</v>
      </c>
      <c r="N92" s="135">
        <v>3.6632444452228262E-2</v>
      </c>
      <c r="O92" s="135">
        <v>2.0207542693126998E-3</v>
      </c>
      <c r="P92" s="134"/>
      <c r="Q92" s="22">
        <v>0.88642005057230921</v>
      </c>
      <c r="R92" s="134">
        <v>0.87477602417001121</v>
      </c>
      <c r="S92" s="134">
        <v>0.96895017579143383</v>
      </c>
      <c r="T92" s="134">
        <v>0.97142056563257129</v>
      </c>
      <c r="U92" s="134"/>
      <c r="V92" s="133">
        <v>316.55267348023779</v>
      </c>
      <c r="W92" s="133">
        <v>736.45103166594208</v>
      </c>
      <c r="X92" s="133">
        <v>231130.23524487586</v>
      </c>
      <c r="Y92" s="133"/>
      <c r="Z92" s="135">
        <v>0.48162773039053131</v>
      </c>
      <c r="AA92" s="135">
        <v>0.15367092427944601</v>
      </c>
      <c r="AB92" s="135">
        <v>7.5218396875312107E-2</v>
      </c>
      <c r="AC92" s="135"/>
      <c r="AD92" s="134">
        <v>0.12067007746252771</v>
      </c>
      <c r="AE92" s="134">
        <v>0.23550028264916123</v>
      </c>
      <c r="AF92" s="134">
        <v>0.28558586156532839</v>
      </c>
    </row>
    <row r="93" spans="1:32" s="131" customFormat="1" ht="12" customHeight="1" x14ac:dyDescent="0.25">
      <c r="A93" s="84"/>
      <c r="B93" s="85" t="s">
        <v>19</v>
      </c>
      <c r="C93" s="132" t="s">
        <v>165</v>
      </c>
      <c r="D93" s="132"/>
      <c r="E93" s="21">
        <v>38.816732728125082</v>
      </c>
      <c r="F93" s="134"/>
      <c r="G93" s="22">
        <v>2.8934380960014585</v>
      </c>
      <c r="H93" s="134">
        <v>2.9819493562169916</v>
      </c>
      <c r="I93" s="134">
        <v>2.9076581344287447</v>
      </c>
      <c r="J93" s="134">
        <v>2.8450920218604412</v>
      </c>
      <c r="K93" s="134"/>
      <c r="L93" s="27">
        <v>0.14636856981097074</v>
      </c>
      <c r="M93" s="135">
        <v>5.2032030401371263E-2</v>
      </c>
      <c r="N93" s="135">
        <v>3.4657944947231303E-2</v>
      </c>
      <c r="O93" s="135">
        <v>1.9724496769457202E-3</v>
      </c>
      <c r="P93" s="134"/>
      <c r="Q93" s="22">
        <v>0.91192121216035171</v>
      </c>
      <c r="R93" s="134">
        <v>0.87004877239018241</v>
      </c>
      <c r="S93" s="134">
        <v>0.91804223454897749</v>
      </c>
      <c r="T93" s="134">
        <v>0.94845585666741838</v>
      </c>
      <c r="U93" s="134"/>
      <c r="V93" s="133">
        <v>316.42219443682262</v>
      </c>
      <c r="W93" s="133">
        <v>738.46540498100865</v>
      </c>
      <c r="X93" s="133">
        <v>231255.2113483267</v>
      </c>
      <c r="Y93" s="133"/>
      <c r="Z93" s="135">
        <v>0.55530196746948601</v>
      </c>
      <c r="AA93" s="135">
        <v>0.92515612706145389</v>
      </c>
      <c r="AB93" s="135">
        <v>0.750822325021406</v>
      </c>
      <c r="AC93" s="135"/>
      <c r="AD93" s="134">
        <v>-0.10113740434896096</v>
      </c>
      <c r="AE93" s="134">
        <v>-1.5494799123190919E-2</v>
      </c>
      <c r="AF93" s="134">
        <v>5.0973772238816613E-2</v>
      </c>
    </row>
    <row r="94" spans="1:32" s="131" customFormat="1" ht="12" customHeight="1" x14ac:dyDescent="0.25">
      <c r="A94" s="84"/>
      <c r="B94" s="85" t="s">
        <v>146</v>
      </c>
      <c r="C94" s="132" t="s">
        <v>166</v>
      </c>
      <c r="D94" s="132"/>
      <c r="E94" s="21">
        <v>37.816732728125089</v>
      </c>
      <c r="F94" s="134"/>
      <c r="G94" s="22">
        <v>2.9926743559631874</v>
      </c>
      <c r="H94" s="134">
        <v>2.8087001484541627</v>
      </c>
      <c r="I94" s="134">
        <v>2.7791152577381895</v>
      </c>
      <c r="J94" s="134">
        <v>2.7214417113109968</v>
      </c>
      <c r="K94" s="134"/>
      <c r="L94" s="27">
        <v>0.15122506635643737</v>
      </c>
      <c r="M94" s="135">
        <v>5.6947612174204222E-2</v>
      </c>
      <c r="N94" s="135">
        <v>3.6824158756507193E-2</v>
      </c>
      <c r="O94" s="135">
        <v>2.0689662922875399E-3</v>
      </c>
      <c r="P94" s="134"/>
      <c r="Q94" s="22">
        <v>0.92996324839114164</v>
      </c>
      <c r="R94" s="134">
        <v>0.95072463260224094</v>
      </c>
      <c r="S94" s="134">
        <v>0.97666815527365569</v>
      </c>
      <c r="T94" s="134">
        <v>0.99513939425576958</v>
      </c>
      <c r="U94" s="134"/>
      <c r="V94" s="133">
        <v>314.53052158150359</v>
      </c>
      <c r="W94" s="133">
        <v>739.25888138599703</v>
      </c>
      <c r="X94" s="133">
        <v>36.830516724191739</v>
      </c>
      <c r="Y94" s="133"/>
      <c r="Z94" s="135">
        <v>0.26378949840600707</v>
      </c>
      <c r="AA94" s="135">
        <v>0.18960106607209093</v>
      </c>
      <c r="AB94" s="135">
        <v>8.1123457982960723E-2</v>
      </c>
      <c r="AC94" s="135"/>
      <c r="AD94" s="134">
        <v>0.19400055605658295</v>
      </c>
      <c r="AE94" s="134">
        <v>0.21917094443543916</v>
      </c>
      <c r="AF94" s="134">
        <v>0.27256018633351786</v>
      </c>
    </row>
    <row r="95" spans="1:32" s="131" customFormat="1" ht="12" customHeight="1" x14ac:dyDescent="0.25">
      <c r="A95" s="414" t="s">
        <v>259</v>
      </c>
      <c r="B95" s="414"/>
      <c r="C95" s="132" t="s">
        <v>60</v>
      </c>
      <c r="D95" s="132"/>
      <c r="E95" s="21">
        <v>38.816732728125082</v>
      </c>
      <c r="F95" s="134"/>
      <c r="G95" s="22">
        <v>3.514363326331833</v>
      </c>
      <c r="H95" s="134">
        <v>3.331155713576345</v>
      </c>
      <c r="I95" s="134">
        <v>3.257816475457604</v>
      </c>
      <c r="J95" s="134">
        <v>3.2555230130276742</v>
      </c>
      <c r="K95" s="134"/>
      <c r="L95" s="27">
        <v>0.10862666605899551</v>
      </c>
      <c r="M95" s="135">
        <v>4.1178324368682982E-2</v>
      </c>
      <c r="N95" s="135">
        <v>2.8098140225944999E-2</v>
      </c>
      <c r="O95" s="135">
        <v>1.59965954654484E-3</v>
      </c>
      <c r="P95" s="134"/>
      <c r="Q95" s="22">
        <v>0.67677754256523559</v>
      </c>
      <c r="R95" s="134">
        <v>0.68968713120654757</v>
      </c>
      <c r="S95" s="134">
        <v>0.7443821232696981</v>
      </c>
      <c r="T95" s="134">
        <v>0.77103483620909685</v>
      </c>
      <c r="U95" s="134"/>
      <c r="V95" s="133">
        <v>317.33871855587842</v>
      </c>
      <c r="W95" s="133">
        <v>738.65447364672775</v>
      </c>
      <c r="X95" s="133">
        <v>232360.17479820494</v>
      </c>
      <c r="Y95" s="133"/>
      <c r="Z95" s="135">
        <v>0.12103663795302934</v>
      </c>
      <c r="AA95" s="135">
        <v>3.6106820997690289E-2</v>
      </c>
      <c r="AB95" s="135">
        <v>3.6492383976390187E-2</v>
      </c>
      <c r="AC95" s="135"/>
      <c r="AD95" s="134">
        <v>0.26622766911295009</v>
      </c>
      <c r="AE95" s="134">
        <v>0.34618400027983348</v>
      </c>
      <c r="AF95" s="134">
        <v>0.33571135357548204</v>
      </c>
    </row>
    <row r="96" spans="1:32" s="131" customFormat="1" ht="12" customHeight="1" x14ac:dyDescent="0.25">
      <c r="A96" s="415" t="s">
        <v>258</v>
      </c>
      <c r="B96" s="415"/>
      <c r="C96" s="139" t="s">
        <v>61</v>
      </c>
      <c r="D96" s="139"/>
      <c r="E96" s="25">
        <v>38.816732728125082</v>
      </c>
      <c r="F96" s="141"/>
      <c r="G96" s="26">
        <v>3.6957959148268982</v>
      </c>
      <c r="H96" s="141">
        <v>3.3675100695623814</v>
      </c>
      <c r="I96" s="141">
        <v>3.2785036921618964</v>
      </c>
      <c r="J96" s="141">
        <v>3.2295786546135243</v>
      </c>
      <c r="K96" s="141"/>
      <c r="L96" s="29">
        <v>8.3040306185351423E-2</v>
      </c>
      <c r="M96" s="142">
        <v>4.572504682043009E-2</v>
      </c>
      <c r="N96" s="142">
        <v>3.1723410435209487E-2</v>
      </c>
      <c r="O96" s="142">
        <v>1.76055850480889E-3</v>
      </c>
      <c r="P96" s="141"/>
      <c r="Q96" s="26">
        <v>0.5173666503164569</v>
      </c>
      <c r="R96" s="141">
        <v>0.76860755989379126</v>
      </c>
      <c r="S96" s="141">
        <v>0.84072061314482838</v>
      </c>
      <c r="T96" s="141">
        <v>0.84992223744590745</v>
      </c>
      <c r="U96" s="141"/>
      <c r="V96" s="140">
        <v>63.442027148737225</v>
      </c>
      <c r="W96" s="140">
        <v>49.603370201425236</v>
      </c>
      <c r="X96" s="140">
        <v>37.850737089174331</v>
      </c>
      <c r="Y96" s="140"/>
      <c r="Z96" s="142">
        <v>9.6195035970991999E-4</v>
      </c>
      <c r="AA96" s="142">
        <v>2.1444362367899999E-5</v>
      </c>
      <c r="AB96" s="142">
        <v>1.9560496496299998E-6</v>
      </c>
      <c r="AC96" s="142"/>
      <c r="AD96" s="141">
        <v>0.44165771695387701</v>
      </c>
      <c r="AE96" s="141">
        <v>0.50443266865102243</v>
      </c>
      <c r="AF96" s="141">
        <v>0.54856908935498616</v>
      </c>
    </row>
    <row r="97" spans="32:32" ht="22.5" customHeight="1" x14ac:dyDescent="0.25">
      <c r="AF97" s="156" t="s">
        <v>364</v>
      </c>
    </row>
  </sheetData>
  <mergeCells count="29">
    <mergeCell ref="J1:AF1"/>
    <mergeCell ref="J3:AF3"/>
    <mergeCell ref="M4:AF4"/>
    <mergeCell ref="G5:J5"/>
    <mergeCell ref="L5:O5"/>
    <mergeCell ref="Q5:T5"/>
    <mergeCell ref="V5:X5"/>
    <mergeCell ref="Z5:AB5"/>
    <mergeCell ref="AD5:AF5"/>
    <mergeCell ref="J2:AF2"/>
    <mergeCell ref="AD6:AF6"/>
    <mergeCell ref="S6:S7"/>
    <mergeCell ref="E6:E7"/>
    <mergeCell ref="G6:G7"/>
    <mergeCell ref="H6:H7"/>
    <mergeCell ref="I6:I7"/>
    <mergeCell ref="J6:J7"/>
    <mergeCell ref="R6:R7"/>
    <mergeCell ref="L6:L7"/>
    <mergeCell ref="M6:M7"/>
    <mergeCell ref="N6:N7"/>
    <mergeCell ref="O6:O7"/>
    <mergeCell ref="Q6:Q7"/>
    <mergeCell ref="T6:T7"/>
    <mergeCell ref="A83:B83"/>
    <mergeCell ref="A95:B95"/>
    <mergeCell ref="A96:B96"/>
    <mergeCell ref="V6:X6"/>
    <mergeCell ref="Z6:AB6"/>
  </mergeCells>
  <pageMargins left="0.4" right="0.4" top="0.55000000000000004" bottom="0.75" header="0.55000000000000004" footer="0.55000000000000004"/>
  <pageSetup orientation="landscape" horizontalDpi="1200" verticalDpi="1200" r:id="rId1"/>
  <headerFooter differentFirst="1">
    <oddFooter>&amp;L&amp;"Times New Roman,Regular"&amp;7See the endnotes on the last page of this report.&amp;R&amp;"Times New Roman,Regular"&amp;7NSSE 2019 FREQUENCIES AND STATISTICAL COMPARISONS  •  &amp;P</oddFooter>
  </headerFooter>
  <rowBreaks count="2" manualBreakCount="2">
    <brk id="37" max="31" man="1"/>
    <brk id="67" max="3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X17"/>
  <sheetViews>
    <sheetView showGridLines="0" zoomScaleNormal="100" zoomScaleSheetLayoutView="100" workbookViewId="0"/>
  </sheetViews>
  <sheetFormatPr defaultColWidth="9.140625" defaultRowHeight="15" x14ac:dyDescent="0.25"/>
  <cols>
    <col min="1" max="1" width="2.28515625" style="47" customWidth="1"/>
    <col min="2" max="3" width="10.28515625" style="47" customWidth="1"/>
    <col min="4" max="4" width="4.42578125" style="47" customWidth="1"/>
    <col min="5" max="5" width="12" style="47" customWidth="1"/>
    <col min="6" max="6" width="5.7109375" style="47" customWidth="1"/>
    <col min="7" max="7" width="4.7109375" style="47" customWidth="1"/>
    <col min="8" max="8" width="6.28515625" style="47" customWidth="1"/>
    <col min="9" max="9" width="4.42578125" style="47" customWidth="1"/>
    <col min="10" max="10" width="6.28515625" style="47" customWidth="1"/>
    <col min="11" max="11" width="4.42578125" style="47" customWidth="1"/>
    <col min="12" max="12" width="6.28515625" style="47" customWidth="1"/>
    <col min="13" max="13" width="4.42578125" style="47" customWidth="1"/>
    <col min="14" max="14" width="1.140625" style="47" customWidth="1"/>
    <col min="15" max="15" width="10.42578125" style="47" customWidth="1"/>
    <col min="16" max="16" width="4" style="47" customWidth="1"/>
    <col min="17" max="17" width="2.5703125" style="47" customWidth="1"/>
    <col min="18" max="18" width="4.7109375" style="47" customWidth="1"/>
    <col min="19" max="19" width="5.7109375" style="47" customWidth="1"/>
    <col min="20" max="20" width="2.5703125" style="47" customWidth="1"/>
    <col min="21" max="21" width="4.7109375" style="47" customWidth="1"/>
    <col min="22" max="22" width="5.7109375" style="47" customWidth="1"/>
    <col min="23" max="23" width="2.5703125" style="47" customWidth="1"/>
    <col min="24" max="24" width="4" style="47" customWidth="1"/>
    <col min="25" max="16384" width="9.140625" style="47"/>
  </cols>
  <sheetData>
    <row r="1" spans="1:24" ht="25.5" customHeight="1" x14ac:dyDescent="0.25">
      <c r="A1" s="64"/>
      <c r="B1" s="64"/>
      <c r="C1" s="73"/>
      <c r="D1" s="73"/>
      <c r="E1" s="64"/>
      <c r="F1" s="386" t="s">
        <v>351</v>
      </c>
      <c r="G1" s="387"/>
      <c r="H1" s="387"/>
      <c r="I1" s="387"/>
      <c r="J1" s="387"/>
      <c r="K1" s="387"/>
      <c r="L1" s="387"/>
      <c r="M1" s="387"/>
      <c r="N1" s="387"/>
      <c r="O1" s="387"/>
      <c r="P1" s="387"/>
      <c r="Q1" s="387"/>
      <c r="R1" s="387"/>
      <c r="S1" s="387"/>
      <c r="T1" s="387"/>
      <c r="U1" s="387"/>
      <c r="V1" s="387"/>
      <c r="W1" s="387"/>
      <c r="X1" s="387"/>
    </row>
    <row r="2" spans="1:24" ht="39" customHeight="1" x14ac:dyDescent="0.25">
      <c r="A2" s="74"/>
      <c r="B2" s="74"/>
      <c r="C2" s="75"/>
      <c r="D2" s="75"/>
      <c r="E2" s="74"/>
      <c r="F2" s="396" t="s">
        <v>357</v>
      </c>
      <c r="G2" s="397"/>
      <c r="H2" s="397"/>
      <c r="I2" s="397"/>
      <c r="J2" s="397"/>
      <c r="K2" s="397"/>
      <c r="L2" s="397"/>
      <c r="M2" s="397"/>
      <c r="N2" s="397"/>
      <c r="O2" s="397"/>
      <c r="P2" s="397"/>
      <c r="Q2" s="397"/>
      <c r="R2" s="397"/>
      <c r="S2" s="397"/>
      <c r="T2" s="397"/>
      <c r="U2" s="397"/>
      <c r="V2" s="397"/>
      <c r="W2" s="397"/>
      <c r="X2" s="397"/>
    </row>
    <row r="3" spans="1:24" ht="21.95" customHeight="1" x14ac:dyDescent="0.3">
      <c r="A3" s="76" t="s">
        <v>245</v>
      </c>
      <c r="B3" s="77"/>
      <c r="C3" s="78"/>
      <c r="D3" s="78"/>
      <c r="E3" s="77"/>
      <c r="F3" s="440"/>
      <c r="G3" s="441"/>
      <c r="H3" s="441"/>
      <c r="I3" s="441"/>
      <c r="J3" s="441"/>
      <c r="K3" s="441"/>
      <c r="L3" s="441"/>
      <c r="M3" s="441"/>
      <c r="N3" s="79"/>
      <c r="O3" s="392"/>
      <c r="P3" s="393"/>
      <c r="Q3" s="393"/>
      <c r="R3" s="393"/>
      <c r="S3" s="393"/>
      <c r="T3" s="393"/>
      <c r="U3" s="393"/>
      <c r="V3" s="393"/>
      <c r="W3" s="393"/>
      <c r="X3" s="393"/>
    </row>
    <row r="4" spans="1:24" ht="9.9499999999999993" customHeight="1" x14ac:dyDescent="0.3">
      <c r="A4" s="76"/>
      <c r="B4" s="77"/>
      <c r="C4" s="78"/>
      <c r="D4" s="78"/>
      <c r="E4" s="77"/>
      <c r="F4" s="80"/>
      <c r="G4" s="80"/>
      <c r="H4" s="80"/>
      <c r="I4" s="80"/>
      <c r="J4" s="80"/>
      <c r="K4" s="80"/>
      <c r="L4" s="80"/>
      <c r="M4" s="80"/>
      <c r="N4" s="79"/>
      <c r="O4" s="81"/>
      <c r="P4" s="82"/>
      <c r="Q4" s="82"/>
      <c r="R4" s="82"/>
      <c r="S4" s="82"/>
      <c r="T4" s="82"/>
      <c r="U4" s="82"/>
      <c r="V4" s="82"/>
      <c r="W4" s="82"/>
      <c r="X4" s="82"/>
    </row>
    <row r="5" spans="1:24" ht="30" customHeight="1" x14ac:dyDescent="0.25">
      <c r="A5" s="63" t="s">
        <v>0</v>
      </c>
      <c r="B5" s="359" t="s">
        <v>305</v>
      </c>
      <c r="C5" s="359"/>
      <c r="D5" s="359"/>
      <c r="E5" s="359"/>
      <c r="F5" s="359"/>
      <c r="G5" s="359"/>
      <c r="H5" s="359"/>
      <c r="I5" s="359"/>
      <c r="J5" s="359"/>
      <c r="K5" s="359"/>
      <c r="L5" s="359"/>
      <c r="M5" s="359"/>
      <c r="N5" s="359"/>
      <c r="O5" s="359"/>
      <c r="P5" s="359"/>
      <c r="Q5" s="359"/>
      <c r="R5" s="359"/>
      <c r="S5" s="359"/>
      <c r="T5" s="359"/>
      <c r="U5" s="359"/>
      <c r="V5" s="359"/>
      <c r="W5" s="359"/>
      <c r="X5" s="359"/>
    </row>
    <row r="6" spans="1:24" ht="39" customHeight="1" x14ac:dyDescent="0.25">
      <c r="A6" s="63" t="s">
        <v>5</v>
      </c>
      <c r="B6" s="359" t="s">
        <v>331</v>
      </c>
      <c r="C6" s="359"/>
      <c r="D6" s="359"/>
      <c r="E6" s="359"/>
      <c r="F6" s="359"/>
      <c r="G6" s="359"/>
      <c r="H6" s="359"/>
      <c r="I6" s="359"/>
      <c r="J6" s="359"/>
      <c r="K6" s="359"/>
      <c r="L6" s="359"/>
      <c r="M6" s="359"/>
      <c r="N6" s="359"/>
      <c r="O6" s="359"/>
      <c r="P6" s="359"/>
      <c r="Q6" s="359"/>
      <c r="R6" s="359"/>
      <c r="S6" s="359"/>
      <c r="T6" s="359"/>
      <c r="U6" s="359"/>
      <c r="V6" s="359"/>
      <c r="W6" s="359"/>
      <c r="X6" s="359"/>
    </row>
    <row r="7" spans="1:24" ht="30" customHeight="1" x14ac:dyDescent="0.25">
      <c r="A7" s="63" t="s">
        <v>13</v>
      </c>
      <c r="B7" s="359" t="s">
        <v>317</v>
      </c>
      <c r="C7" s="359"/>
      <c r="D7" s="359"/>
      <c r="E7" s="359"/>
      <c r="F7" s="359"/>
      <c r="G7" s="359"/>
      <c r="H7" s="359"/>
      <c r="I7" s="359"/>
      <c r="J7" s="359"/>
      <c r="K7" s="359"/>
      <c r="L7" s="359"/>
      <c r="M7" s="359"/>
      <c r="N7" s="359"/>
      <c r="O7" s="359"/>
      <c r="P7" s="359"/>
      <c r="Q7" s="359"/>
      <c r="R7" s="359"/>
      <c r="S7" s="359"/>
      <c r="T7" s="359"/>
      <c r="U7" s="359"/>
      <c r="V7" s="359"/>
      <c r="W7" s="359"/>
      <c r="X7" s="359"/>
    </row>
    <row r="8" spans="1:24" ht="30" customHeight="1" x14ac:dyDescent="0.25">
      <c r="A8" s="63" t="s">
        <v>14</v>
      </c>
      <c r="B8" s="359" t="s">
        <v>260</v>
      </c>
      <c r="C8" s="359"/>
      <c r="D8" s="359"/>
      <c r="E8" s="359"/>
      <c r="F8" s="359"/>
      <c r="G8" s="359"/>
      <c r="H8" s="359"/>
      <c r="I8" s="359"/>
      <c r="J8" s="359"/>
      <c r="K8" s="359"/>
      <c r="L8" s="359"/>
      <c r="M8" s="359"/>
      <c r="N8" s="359"/>
      <c r="O8" s="359"/>
      <c r="P8" s="359"/>
      <c r="Q8" s="359"/>
      <c r="R8" s="359"/>
      <c r="S8" s="359"/>
      <c r="T8" s="359"/>
      <c r="U8" s="359"/>
      <c r="V8" s="359"/>
      <c r="W8" s="359"/>
      <c r="X8" s="359"/>
    </row>
    <row r="9" spans="1:24" ht="20.100000000000001" customHeight="1" x14ac:dyDescent="0.25">
      <c r="A9" s="63" t="s">
        <v>15</v>
      </c>
      <c r="B9" s="359" t="s">
        <v>328</v>
      </c>
      <c r="C9" s="359"/>
      <c r="D9" s="359"/>
      <c r="E9" s="359"/>
      <c r="F9" s="359"/>
      <c r="G9" s="359"/>
      <c r="H9" s="359"/>
      <c r="I9" s="359"/>
      <c r="J9" s="359"/>
      <c r="K9" s="359"/>
      <c r="L9" s="359"/>
      <c r="M9" s="359"/>
      <c r="N9" s="359"/>
      <c r="O9" s="359"/>
      <c r="P9" s="359"/>
      <c r="Q9" s="359"/>
      <c r="R9" s="359"/>
      <c r="S9" s="359"/>
      <c r="T9" s="359"/>
      <c r="U9" s="359"/>
      <c r="V9" s="359"/>
      <c r="W9" s="359"/>
      <c r="X9" s="359"/>
    </row>
    <row r="10" spans="1:24" ht="20.100000000000001" customHeight="1" x14ac:dyDescent="0.25">
      <c r="A10" s="63" t="s">
        <v>16</v>
      </c>
      <c r="B10" s="359" t="s">
        <v>345</v>
      </c>
      <c r="C10" s="359"/>
      <c r="D10" s="359"/>
      <c r="E10" s="359"/>
      <c r="F10" s="359"/>
      <c r="G10" s="359"/>
      <c r="H10" s="359"/>
      <c r="I10" s="359"/>
      <c r="J10" s="359"/>
      <c r="K10" s="359"/>
      <c r="L10" s="359"/>
      <c r="M10" s="359"/>
      <c r="N10" s="359"/>
      <c r="O10" s="359"/>
      <c r="P10" s="359"/>
      <c r="Q10" s="359"/>
      <c r="R10" s="359"/>
      <c r="S10" s="359"/>
      <c r="T10" s="359"/>
      <c r="U10" s="359"/>
      <c r="V10" s="359"/>
      <c r="W10" s="359"/>
      <c r="X10" s="359"/>
    </row>
    <row r="11" spans="1:24" ht="20.100000000000001" customHeight="1" x14ac:dyDescent="0.25">
      <c r="A11" s="63" t="s">
        <v>17</v>
      </c>
      <c r="B11" s="359" t="s">
        <v>306</v>
      </c>
      <c r="C11" s="359"/>
      <c r="D11" s="359"/>
      <c r="E11" s="359"/>
      <c r="F11" s="359"/>
      <c r="G11" s="359"/>
      <c r="H11" s="359"/>
      <c r="I11" s="359"/>
      <c r="J11" s="359"/>
      <c r="K11" s="359"/>
      <c r="L11" s="359"/>
      <c r="M11" s="359"/>
      <c r="N11" s="359"/>
      <c r="O11" s="359"/>
      <c r="P11" s="359"/>
      <c r="Q11" s="359"/>
      <c r="R11" s="359"/>
      <c r="S11" s="359"/>
      <c r="T11" s="359"/>
      <c r="U11" s="359"/>
      <c r="V11" s="359"/>
      <c r="W11" s="359"/>
      <c r="X11" s="359"/>
    </row>
    <row r="12" spans="1:24" ht="30" customHeight="1" x14ac:dyDescent="0.25">
      <c r="A12" s="63" t="s">
        <v>18</v>
      </c>
      <c r="B12" s="359" t="s">
        <v>333</v>
      </c>
      <c r="C12" s="439"/>
      <c r="D12" s="439"/>
      <c r="E12" s="439"/>
      <c r="F12" s="439"/>
      <c r="G12" s="439"/>
      <c r="H12" s="439"/>
      <c r="I12" s="439"/>
      <c r="J12" s="439"/>
      <c r="K12" s="439"/>
      <c r="L12" s="439"/>
      <c r="M12" s="439"/>
      <c r="N12" s="439"/>
      <c r="O12" s="439"/>
      <c r="P12" s="439"/>
      <c r="Q12" s="439"/>
      <c r="R12" s="439"/>
      <c r="S12" s="439"/>
      <c r="T12" s="439"/>
      <c r="U12" s="439"/>
      <c r="V12" s="439"/>
      <c r="W12" s="439"/>
      <c r="X12" s="439"/>
    </row>
    <row r="13" spans="1:24" ht="20.100000000000001" customHeight="1" x14ac:dyDescent="0.25">
      <c r="A13" s="63" t="s">
        <v>19</v>
      </c>
      <c r="B13" s="69" t="s">
        <v>218</v>
      </c>
      <c r="C13" s="69"/>
      <c r="D13" s="69"/>
      <c r="E13" s="69"/>
      <c r="F13" s="69"/>
      <c r="G13" s="69"/>
      <c r="H13" s="69"/>
      <c r="I13" s="69"/>
      <c r="J13" s="69"/>
      <c r="K13" s="69"/>
      <c r="L13" s="69"/>
      <c r="M13" s="69"/>
      <c r="N13" s="69"/>
      <c r="O13" s="69"/>
      <c r="P13" s="69"/>
      <c r="Q13" s="69"/>
      <c r="R13" s="69"/>
      <c r="S13" s="69"/>
      <c r="T13" s="69"/>
      <c r="U13" s="69"/>
      <c r="V13" s="69"/>
      <c r="W13" s="69"/>
      <c r="X13" s="69"/>
    </row>
    <row r="14" spans="1:24" ht="20.100000000000001" customHeight="1" x14ac:dyDescent="0.25">
      <c r="A14" s="63" t="s">
        <v>146</v>
      </c>
      <c r="B14" s="69" t="s">
        <v>329</v>
      </c>
      <c r="C14" s="69"/>
      <c r="D14" s="69"/>
      <c r="E14" s="69"/>
      <c r="F14" s="69"/>
      <c r="G14" s="69"/>
      <c r="H14" s="69"/>
      <c r="I14" s="69"/>
      <c r="J14" s="69"/>
      <c r="K14" s="69"/>
      <c r="L14" s="69"/>
      <c r="M14" s="69"/>
      <c r="N14" s="69"/>
      <c r="O14" s="69"/>
      <c r="P14" s="69"/>
      <c r="Q14" s="69"/>
      <c r="R14" s="69"/>
      <c r="S14" s="69"/>
      <c r="T14" s="69"/>
      <c r="U14" s="69"/>
      <c r="V14" s="69"/>
      <c r="W14" s="69"/>
      <c r="X14" s="69"/>
    </row>
    <row r="15" spans="1:24" ht="20.100000000000001" customHeight="1" x14ac:dyDescent="0.25">
      <c r="A15" s="63" t="s">
        <v>220</v>
      </c>
      <c r="B15" s="359" t="s">
        <v>330</v>
      </c>
      <c r="C15" s="439"/>
      <c r="D15" s="439"/>
      <c r="E15" s="439"/>
      <c r="F15" s="439"/>
      <c r="G15" s="439"/>
      <c r="H15" s="439"/>
      <c r="I15" s="439"/>
      <c r="J15" s="439"/>
      <c r="K15" s="439"/>
      <c r="L15" s="439"/>
      <c r="M15" s="439"/>
      <c r="N15" s="439"/>
      <c r="O15" s="439"/>
      <c r="P15" s="439"/>
      <c r="Q15" s="439"/>
      <c r="R15" s="439"/>
      <c r="S15" s="439"/>
      <c r="T15" s="439"/>
      <c r="U15" s="439"/>
      <c r="V15" s="439"/>
      <c r="W15" s="439"/>
      <c r="X15" s="439"/>
    </row>
    <row r="16" spans="1:24" ht="20.100000000000001" customHeight="1" x14ac:dyDescent="0.25">
      <c r="A16" s="63" t="s">
        <v>228</v>
      </c>
      <c r="B16" s="69" t="s">
        <v>344</v>
      </c>
      <c r="C16" s="69"/>
      <c r="D16" s="69"/>
      <c r="E16" s="69"/>
      <c r="F16" s="69"/>
      <c r="G16" s="69"/>
      <c r="H16" s="69"/>
      <c r="I16" s="69"/>
      <c r="J16" s="69"/>
      <c r="K16" s="69"/>
      <c r="L16" s="69"/>
      <c r="M16" s="69"/>
      <c r="N16" s="69"/>
      <c r="O16" s="69"/>
      <c r="P16" s="69"/>
      <c r="Q16" s="69"/>
      <c r="R16" s="69"/>
      <c r="S16" s="69"/>
      <c r="T16" s="69"/>
      <c r="U16" s="69"/>
      <c r="V16" s="69"/>
      <c r="W16" s="69"/>
      <c r="X16" s="69"/>
    </row>
    <row r="17" spans="1:24" x14ac:dyDescent="0.25">
      <c r="A17" s="83"/>
      <c r="B17" s="83"/>
      <c r="C17" s="83"/>
      <c r="D17" s="83"/>
      <c r="E17" s="83"/>
      <c r="F17" s="83"/>
      <c r="G17" s="83"/>
      <c r="H17" s="83"/>
      <c r="I17" s="83"/>
      <c r="J17" s="83"/>
      <c r="K17" s="83"/>
      <c r="L17" s="83"/>
      <c r="M17" s="83"/>
      <c r="N17" s="83"/>
      <c r="O17" s="83"/>
      <c r="P17" s="83"/>
      <c r="Q17" s="83"/>
      <c r="R17" s="83"/>
      <c r="S17" s="83"/>
      <c r="T17" s="83"/>
      <c r="U17" s="83"/>
      <c r="V17" s="83"/>
      <c r="W17" s="83"/>
      <c r="X17" s="83"/>
    </row>
  </sheetData>
  <mergeCells count="13">
    <mergeCell ref="B12:X12"/>
    <mergeCell ref="B15:X15"/>
    <mergeCell ref="F1:X1"/>
    <mergeCell ref="F2:X2"/>
    <mergeCell ref="F3:M3"/>
    <mergeCell ref="O3:X3"/>
    <mergeCell ref="B7:X7"/>
    <mergeCell ref="B11:X11"/>
    <mergeCell ref="B8:X8"/>
    <mergeCell ref="B9:X9"/>
    <mergeCell ref="B10:X10"/>
    <mergeCell ref="B5:X5"/>
    <mergeCell ref="B6:X6"/>
  </mergeCells>
  <pageMargins left="0.4" right="0.4" top="0.55000000000000004" bottom="0.75" header="0.55000000000000004" footer="0.55000000000000004"/>
  <pageSetup orientation="landscape" horizontalDpi="1200" verticalDpi="1200" r:id="rId1"/>
  <headerFooter differentFirst="1">
    <oddFooter>&amp;R&amp;"Times New Roman,Regular"&amp;7NSSE 2019 FREQUENCIES AND STATISTICAL COMPARISONS  •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About</vt:lpstr>
      <vt:lpstr>FY</vt:lpstr>
      <vt:lpstr>SR</vt:lpstr>
      <vt:lpstr>FYdetails</vt:lpstr>
      <vt:lpstr>SRdetails</vt:lpstr>
      <vt:lpstr>Endnotes</vt:lpstr>
      <vt:lpstr>About!Print_Area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2019-07-13T03:14:04Z</cp:lastPrinted>
  <dcterms:created xsi:type="dcterms:W3CDTF">2012-12-07T20:47:54Z</dcterms:created>
  <dcterms:modified xsi:type="dcterms:W3CDTF">2019-07-13T03:14:08Z</dcterms:modified>
</cp:coreProperties>
</file>